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1" activeTab="0"/>
  </bookViews>
  <sheets>
    <sheet name="Liste 2017" sheetId="1" r:id="rId1"/>
    <sheet name="Administrasjon" sheetId="2" r:id="rId2"/>
  </sheets>
  <definedNames>
    <definedName name="_xlnm.Print_Area" localSheetId="0">'Liste 2017'!$A$2:$G$197</definedName>
    <definedName name="_xlnm.Print_Titles" localSheetId="0">'Liste 2017'!$2:$2</definedName>
  </definedNames>
  <calcPr fullCalcOnLoad="1"/>
</workbook>
</file>

<file path=xl/sharedStrings.xml><?xml version="1.0" encoding="utf-8"?>
<sst xmlns="http://schemas.openxmlformats.org/spreadsheetml/2006/main" count="1262" uniqueCount="391">
  <si>
    <t>Bestemorenga</t>
  </si>
  <si>
    <t>Valnesfjord</t>
  </si>
  <si>
    <t>Saltdal</t>
  </si>
  <si>
    <t>Svein Andreassen</t>
  </si>
  <si>
    <t>Gildeskål</t>
  </si>
  <si>
    <t>Saltstraumen</t>
  </si>
  <si>
    <t>Vårkruset</t>
  </si>
  <si>
    <t>Røsvik</t>
  </si>
  <si>
    <t>Beiarn</t>
  </si>
  <si>
    <t>Trening</t>
  </si>
  <si>
    <t>Kirkhaugen</t>
  </si>
  <si>
    <t>Stevne, Serie 2</t>
  </si>
  <si>
    <t>Stevne, Serie 3</t>
  </si>
  <si>
    <t>Geir Torkildsen</t>
  </si>
  <si>
    <t>Høststevne 1</t>
  </si>
  <si>
    <t>Asle Jensen</t>
  </si>
  <si>
    <t>Magne Drægni</t>
  </si>
  <si>
    <t>Sture Pettersen</t>
  </si>
  <si>
    <t>Storviltprøven</t>
  </si>
  <si>
    <t>24</t>
  </si>
  <si>
    <t>25</t>
  </si>
  <si>
    <t>30</t>
  </si>
  <si>
    <t>20</t>
  </si>
  <si>
    <t>19</t>
  </si>
  <si>
    <t>John Åge Hansen</t>
  </si>
  <si>
    <t>Dugleiksmerket</t>
  </si>
  <si>
    <t>Jon Even Sandvei</t>
  </si>
  <si>
    <t>John-Arild Strand</t>
  </si>
  <si>
    <t>STYRET:</t>
  </si>
  <si>
    <t>EIENDOMSUTVALG:</t>
  </si>
  <si>
    <t>Medlem</t>
  </si>
  <si>
    <t>SENIORUTVALG:</t>
  </si>
  <si>
    <t>UNGDOMSUTVALG:</t>
  </si>
  <si>
    <t>MINIATYRGRUPPEN:</t>
  </si>
  <si>
    <t>SKIFELTUTVALG:</t>
  </si>
  <si>
    <t>2</t>
  </si>
  <si>
    <t>Sekretær</t>
  </si>
  <si>
    <t>Kasserer</t>
  </si>
  <si>
    <t>27</t>
  </si>
  <si>
    <t>18</t>
  </si>
  <si>
    <t>23</t>
  </si>
  <si>
    <t>Terje Nesje</t>
  </si>
  <si>
    <t>Jonny Ellingsen</t>
  </si>
  <si>
    <t>Bård Johan Furnes</t>
  </si>
  <si>
    <t>Miniatyr</t>
  </si>
  <si>
    <t>Stevne</t>
  </si>
  <si>
    <t>Sted</t>
  </si>
  <si>
    <t>Januar</t>
  </si>
  <si>
    <t>Lørdag</t>
  </si>
  <si>
    <t>Saltdalshallen</t>
  </si>
  <si>
    <t>Dobbeltstevne</t>
  </si>
  <si>
    <t>Søndag</t>
  </si>
  <si>
    <t>Februar</t>
  </si>
  <si>
    <t>Mars</t>
  </si>
  <si>
    <t>April</t>
  </si>
  <si>
    <t>Mai</t>
  </si>
  <si>
    <t>Tirsdag</t>
  </si>
  <si>
    <t>Mandag</t>
  </si>
  <si>
    <t>Juni</t>
  </si>
  <si>
    <t>Jelstad</t>
  </si>
  <si>
    <t>Fredag</t>
  </si>
  <si>
    <t>Torsdag</t>
  </si>
  <si>
    <t>Juli</t>
  </si>
  <si>
    <t>August</t>
  </si>
  <si>
    <t>Onsdag</t>
  </si>
  <si>
    <t>Desember</t>
  </si>
  <si>
    <t>Senior</t>
  </si>
  <si>
    <t>Arrangør / Merknader</t>
  </si>
  <si>
    <t>Frist betaling årskontingent BØS</t>
  </si>
  <si>
    <t>X</t>
  </si>
  <si>
    <t>15</t>
  </si>
  <si>
    <t>22</t>
  </si>
  <si>
    <t>29</t>
  </si>
  <si>
    <t xml:space="preserve">Kl. 18.00 - Sosialt samvær på skytterhuset - </t>
  </si>
  <si>
    <t>Skytterhuset</t>
  </si>
  <si>
    <t>30-skuddpokalen, Røstpolalen (V55)</t>
  </si>
  <si>
    <t>21</t>
  </si>
  <si>
    <t>Skogsløp med Skyting</t>
  </si>
  <si>
    <t>Bestemorenga kl 1730</t>
  </si>
  <si>
    <t>Bestemorenga kl 1800</t>
  </si>
  <si>
    <t>Bestemorenga kl 1900</t>
  </si>
  <si>
    <t>Lagmesterskap og Ertesleiva (Årets skytter)</t>
  </si>
  <si>
    <t>Skyteskole</t>
  </si>
  <si>
    <t>Nordvika</t>
  </si>
  <si>
    <t>R&amp;JR / Vet</t>
  </si>
  <si>
    <t>Oktober</t>
  </si>
  <si>
    <t>Skyteskole avslutning, premieutdeling Innskrivning</t>
  </si>
  <si>
    <t>Årsfest  kl 1930</t>
  </si>
  <si>
    <t>Leder</t>
  </si>
  <si>
    <t>901 99 995</t>
  </si>
  <si>
    <t>s-johaan@online.no</t>
  </si>
  <si>
    <t>Styremedlem</t>
  </si>
  <si>
    <t>958 47 879</t>
  </si>
  <si>
    <t>sp@takstforumnord.no</t>
  </si>
  <si>
    <t>975 22 664</t>
  </si>
  <si>
    <t>959 74 776</t>
  </si>
  <si>
    <t>905 51 018</t>
  </si>
  <si>
    <t>ma-draeg@online.no</t>
  </si>
  <si>
    <t>g-k-t@online.no</t>
  </si>
  <si>
    <t>971 41 644</t>
  </si>
  <si>
    <t>asle.jensen@lovold.no</t>
  </si>
  <si>
    <t>john.hansen@bodo.kommune.no</t>
  </si>
  <si>
    <t>913 36 220</t>
  </si>
  <si>
    <t>478 74 956</t>
  </si>
  <si>
    <t>Karl Gunnar Strøm</t>
  </si>
  <si>
    <t>ags-jas@frisurf.no</t>
  </si>
  <si>
    <t>928 05 823</t>
  </si>
  <si>
    <t>928 41 467</t>
  </si>
  <si>
    <t>jes@dips.no</t>
  </si>
  <si>
    <t>900 47 884</t>
  </si>
  <si>
    <t>kgstroem@hotmail.com</t>
  </si>
  <si>
    <t>917 20 470</t>
  </si>
  <si>
    <t>Willy Johansen</t>
  </si>
  <si>
    <t>REVISJONSNEMD</t>
  </si>
  <si>
    <t>928 55 634</t>
  </si>
  <si>
    <t>907 34 407</t>
  </si>
  <si>
    <t>bardfurnes@gmail.com</t>
  </si>
  <si>
    <t>Magnus S. Jensen</t>
  </si>
  <si>
    <t>Åpent banestevne - Kanonhelg Rana</t>
  </si>
  <si>
    <t>7</t>
  </si>
  <si>
    <t>LANDSKYTTERSTEVNET</t>
  </si>
  <si>
    <t>26</t>
  </si>
  <si>
    <t>28</t>
  </si>
  <si>
    <t>31</t>
  </si>
  <si>
    <t>1</t>
  </si>
  <si>
    <t>9</t>
  </si>
  <si>
    <t>3</t>
  </si>
  <si>
    <t>8</t>
  </si>
  <si>
    <t>10</t>
  </si>
  <si>
    <t>6</t>
  </si>
  <si>
    <t>17</t>
  </si>
  <si>
    <t>Oppstart Miniatyrsesongen</t>
  </si>
  <si>
    <t>14</t>
  </si>
  <si>
    <t>Fauske Hotell</t>
  </si>
  <si>
    <t>Lagmesterskap (Årets skytter), Serieskyting 3 veteraner</t>
  </si>
  <si>
    <t>Parabolflua Cup</t>
  </si>
  <si>
    <t>Lørdag|</t>
  </si>
  <si>
    <t>Serie Stevne 1</t>
  </si>
  <si>
    <t>Inndyr</t>
  </si>
  <si>
    <t>Lagmesterskap innendørs</t>
  </si>
  <si>
    <t xml:space="preserve">Åpent feltstevne Salten Rundt 1 </t>
  </si>
  <si>
    <t>Felttrening for de som ønsker</t>
  </si>
  <si>
    <t>12</t>
  </si>
  <si>
    <t>Internstevne - ungdom + veteraner</t>
  </si>
  <si>
    <t>Vefsn</t>
  </si>
  <si>
    <t>Lakså</t>
  </si>
  <si>
    <t>Bestemorenga KL 18.00</t>
  </si>
  <si>
    <t>Bestemorenga KL 1900</t>
  </si>
  <si>
    <t>16</t>
  </si>
  <si>
    <t>13</t>
  </si>
  <si>
    <t>5</t>
  </si>
  <si>
    <t>Ombudsmøte</t>
  </si>
  <si>
    <t>Thunes pokal (Årets skytter), Veteranpokal (V55)</t>
  </si>
  <si>
    <t>Ungdomsutvalgets pokal (Årets skytter)</t>
  </si>
  <si>
    <t>Løvspretten,  serieskyting 2</t>
  </si>
  <si>
    <t>Internstevne - Ungdom + veteraner, Serie skyting 1</t>
  </si>
  <si>
    <t>Restech's krus, Veteranpokal V55</t>
  </si>
  <si>
    <t>Sosial-utv.</t>
  </si>
  <si>
    <t>Åse G. Strand</t>
  </si>
  <si>
    <t>911 05 554</t>
  </si>
  <si>
    <t>ase.strand@gmail.com</t>
  </si>
  <si>
    <t>928 67 870</t>
  </si>
  <si>
    <t>magnussj@live.no</t>
  </si>
  <si>
    <t>jonn-ell@online.no</t>
  </si>
  <si>
    <t>Miklas E. Brunes</t>
  </si>
  <si>
    <t>996 14 893</t>
  </si>
  <si>
    <t>mikbru@online.no</t>
  </si>
  <si>
    <t>jonevsan@gmail.com</t>
  </si>
  <si>
    <t>Nina Sandberg</t>
  </si>
  <si>
    <t>Abel L. Sandvei</t>
  </si>
  <si>
    <t>abelsandvei@gmail.com</t>
  </si>
  <si>
    <t>ØKONOMI UTVALG:</t>
  </si>
  <si>
    <t>472 34 699</t>
  </si>
  <si>
    <t>willy.johansen37@gmail.com</t>
  </si>
  <si>
    <r>
      <t>L</t>
    </r>
    <r>
      <rPr>
        <sz val="11"/>
        <color indexed="8"/>
        <rFont val="Times New Roman"/>
        <family val="1"/>
      </rPr>
      <t>eder</t>
    </r>
  </si>
  <si>
    <t>Kontaktinformasjon</t>
  </si>
  <si>
    <t>E-post: bodo-ostre@skytterlag.no</t>
  </si>
  <si>
    <t>nina.sandberg@bodo.kommune.no</t>
  </si>
  <si>
    <t>481 40 875</t>
  </si>
  <si>
    <t xml:space="preserve">Dato </t>
  </si>
  <si>
    <t>Widerøe-pokalen</t>
  </si>
  <si>
    <t>www.facebook.com/bodo-ostre</t>
  </si>
  <si>
    <t>Fr/lø</t>
  </si>
  <si>
    <t>4</t>
  </si>
  <si>
    <t>11</t>
  </si>
  <si>
    <t>NNM miniatyr søndre krets</t>
  </si>
  <si>
    <t>Feltpokalen (senior)</t>
  </si>
  <si>
    <t>Bøckmanns Pokal (senior, Årets skytter)</t>
  </si>
  <si>
    <t>Neglbitten ungdom + veteraner</t>
  </si>
  <si>
    <t>Polvott'n (årets skytter)</t>
  </si>
  <si>
    <t>Premiering innendørssesong UNGDOM</t>
  </si>
  <si>
    <t>Fr/Lø</t>
  </si>
  <si>
    <t>3-4</t>
  </si>
  <si>
    <t>Fr/Sø</t>
  </si>
  <si>
    <t>Uttakskyting til Samlagslag NNM og LS</t>
  </si>
  <si>
    <t>Lassbrenna</t>
  </si>
  <si>
    <t>NC 1</t>
  </si>
  <si>
    <t>Østlandet</t>
  </si>
  <si>
    <t>To-Sø</t>
  </si>
  <si>
    <t>Organisasjonsmedaljen, Dugleiksmerket</t>
  </si>
  <si>
    <t>Kvæfjord</t>
  </si>
  <si>
    <t>Parabolflua Cup Finale</t>
  </si>
  <si>
    <t>Terje Holten</t>
  </si>
  <si>
    <t>971 15 147</t>
  </si>
  <si>
    <t>Mats Jensen</t>
  </si>
  <si>
    <t>478 74 345</t>
  </si>
  <si>
    <t>Olav Martin Jentoft</t>
  </si>
  <si>
    <t>Vara til Styre</t>
  </si>
  <si>
    <t>907 37 357</t>
  </si>
  <si>
    <t>Ungdom</t>
  </si>
  <si>
    <t>Eiendom</t>
  </si>
  <si>
    <t>Ungdomsutvalget</t>
  </si>
  <si>
    <t>Skifeltutvalget</t>
  </si>
  <si>
    <t>Ungdomsutvalg</t>
  </si>
  <si>
    <t>Dobbelt feltstevne - intern feltkarusell 1+2</t>
  </si>
  <si>
    <t>WEB: www.bodo-ostre.no</t>
  </si>
  <si>
    <t xml:space="preserve">Lagmesterskap i ligg, kne og stående skytestilling </t>
  </si>
  <si>
    <t>Ungdomsutvalgets pokal, Internkarusell 3 m/finale</t>
  </si>
  <si>
    <t>mjentoft@online.no</t>
  </si>
  <si>
    <t>toterje@online.no</t>
  </si>
  <si>
    <t>Økomomi</t>
  </si>
  <si>
    <t>hivarrud@online.no</t>
  </si>
  <si>
    <t>Bestemorenga skytterbane</t>
  </si>
  <si>
    <t>976 51 792</t>
  </si>
  <si>
    <t>Dobbelstevne bane</t>
  </si>
  <si>
    <t>Ole Chr. Lorentsen, Bård Johan Furnes, Sture Pettersen</t>
  </si>
  <si>
    <t>kontonr: 9019 07 03664</t>
  </si>
  <si>
    <t>matsjensen2@gmail.com</t>
  </si>
  <si>
    <t>Olav Martin Jentoft, John Åge Hansen, Lars Nystad</t>
  </si>
  <si>
    <t>Jr/ER/R/Asp/støttemedlemmer kr 200,-  Senior kr 450,-</t>
  </si>
  <si>
    <t>6-7</t>
  </si>
  <si>
    <t>13-14</t>
  </si>
  <si>
    <t>Fre/Lør</t>
  </si>
  <si>
    <t>17-18</t>
  </si>
  <si>
    <t xml:space="preserve">Samlagsstevnet Miniatyr </t>
  </si>
  <si>
    <t>24-26</t>
  </si>
  <si>
    <t>Fr/Søndag</t>
  </si>
  <si>
    <t>Stevne, serie 4</t>
  </si>
  <si>
    <t>Samlagsstevne felt - Salten Rundt 2</t>
  </si>
  <si>
    <t>Åpent feltstevne - Salten Rundt 3</t>
  </si>
  <si>
    <t>Dobbeltstevne Bane</t>
  </si>
  <si>
    <t>Røvassdalen</t>
  </si>
  <si>
    <t>Åpent banestevne - AN 1</t>
  </si>
  <si>
    <t>Lør/Sønd</t>
  </si>
  <si>
    <t>20-21</t>
  </si>
  <si>
    <t>25-28</t>
  </si>
  <si>
    <t>Søndre Land, Randsfjord, Tingelstad</t>
  </si>
  <si>
    <t>9-11</t>
  </si>
  <si>
    <t>Rana</t>
  </si>
  <si>
    <t>Fre/Lør/Sø</t>
  </si>
  <si>
    <t>23-25</t>
  </si>
  <si>
    <t>Tour d Salten</t>
  </si>
  <si>
    <t>Beiarn/Saltdal/Valnesfjord</t>
  </si>
  <si>
    <t>Steigen</t>
  </si>
  <si>
    <t>Dobbelstevne bane - AN 4</t>
  </si>
  <si>
    <t>28/6-2/7</t>
  </si>
  <si>
    <t>NNM</t>
  </si>
  <si>
    <t>Fre/Sønd</t>
  </si>
  <si>
    <t>7/9</t>
  </si>
  <si>
    <t>Gildeskålhelga - AN 5</t>
  </si>
  <si>
    <t>- 2/7</t>
  </si>
  <si>
    <t>Tirs/Lørd</t>
  </si>
  <si>
    <t>25-29</t>
  </si>
  <si>
    <t>Vestlandet</t>
  </si>
  <si>
    <t>Hafslo, Sogndal, Aurland</t>
  </si>
  <si>
    <t>Førde</t>
  </si>
  <si>
    <t>31/7</t>
  </si>
  <si>
    <t>2/8</t>
  </si>
  <si>
    <t>19-20</t>
  </si>
  <si>
    <t xml:space="preserve">Rana /Salten </t>
  </si>
  <si>
    <t>Bjøllånes</t>
  </si>
  <si>
    <t>26-27</t>
  </si>
  <si>
    <t>1-3</t>
  </si>
  <si>
    <t>AN-finalen - start kl. 11.00</t>
  </si>
  <si>
    <t>27-28</t>
  </si>
  <si>
    <t>Dobbelstevne</t>
  </si>
  <si>
    <t>10-11</t>
  </si>
  <si>
    <t>November</t>
  </si>
  <si>
    <t>Årsmøte kl. 18.00</t>
  </si>
  <si>
    <t>8-9</t>
  </si>
  <si>
    <t>Merethe Ysland</t>
  </si>
  <si>
    <t>Julie Lian</t>
  </si>
  <si>
    <t>Elisabeth Nystad</t>
  </si>
  <si>
    <t>Jan Erik Aasheim</t>
  </si>
  <si>
    <t>476 09 641</t>
  </si>
  <si>
    <t>jan.erik.aasheim@tryg.no</t>
  </si>
  <si>
    <t>Håvard Vik</t>
  </si>
  <si>
    <t>979 87 132</t>
  </si>
  <si>
    <t>haavardv@gmail.com</t>
  </si>
  <si>
    <t>976 75 296</t>
  </si>
  <si>
    <t>nr-15@live.no</t>
  </si>
  <si>
    <t>970 11 939</t>
  </si>
  <si>
    <t>Elisnys@online.no</t>
  </si>
  <si>
    <t>948 33 000</t>
  </si>
  <si>
    <t>Nyhoys@online.no</t>
  </si>
  <si>
    <t>julieslian@gmail.com</t>
  </si>
  <si>
    <t>476 09 642</t>
  </si>
  <si>
    <t>948 71 710</t>
  </si>
  <si>
    <t>Sander Ellingsen</t>
  </si>
  <si>
    <t>419 18 299</t>
  </si>
  <si>
    <t>Sandreel@online.no</t>
  </si>
  <si>
    <t>918 00 138</t>
  </si>
  <si>
    <t>merethe.ysland@gmail.com</t>
  </si>
  <si>
    <t>Åpent stevne</t>
  </si>
  <si>
    <t>Saltdalsstevnet</t>
  </si>
  <si>
    <t>Prestmoen</t>
  </si>
  <si>
    <t>Vårmønstring bane + felt + AN 2</t>
  </si>
  <si>
    <t>Åpent stevne AN 3</t>
  </si>
  <si>
    <t>NC Bane runde 2</t>
  </si>
  <si>
    <t>Internstevne - ungdom + veteraner, serieskyting 3</t>
  </si>
  <si>
    <t>Samlagsstevnet - AN 6</t>
  </si>
  <si>
    <t>Sverre Rykkjes pokal / V 55</t>
  </si>
  <si>
    <t>25-27</t>
  </si>
  <si>
    <t>NC runde 3 - Midt Norge</t>
  </si>
  <si>
    <t>Harran/Høylandet/</t>
  </si>
  <si>
    <t>Overhalla</t>
  </si>
  <si>
    <t>Røsvikstevnet - AN 7</t>
  </si>
  <si>
    <t>Beiarstevnet - AN 8</t>
  </si>
  <si>
    <t>Tors-Fred</t>
  </si>
  <si>
    <t>23-24</t>
  </si>
  <si>
    <t>Seniorutvalget/ Ungdomsutvalget</t>
  </si>
  <si>
    <t>Styret</t>
  </si>
  <si>
    <t>Oslo Open</t>
  </si>
  <si>
    <t>Oslo</t>
  </si>
  <si>
    <t>15-16</t>
  </si>
  <si>
    <t>Samlaget</t>
  </si>
  <si>
    <t>Øystein Nyhagen</t>
  </si>
  <si>
    <t xml:space="preserve">Lars Andreas Nystad, Lene Mari Sæthre, Geir Torkildsen </t>
  </si>
  <si>
    <t>Terje Holten, Anders Heiberg Jakobsen</t>
  </si>
  <si>
    <t>Stig Sørensen, Ole Christian Lorentsen, Per Ove Røkke</t>
  </si>
  <si>
    <t>Oppstart feltsesongen</t>
  </si>
  <si>
    <t>Bård Johan Furnes, Espen Kirkesæther</t>
  </si>
  <si>
    <t>Lagmesterskap Feltskyting</t>
  </si>
  <si>
    <t>Lars-Andreas Nystad, Terje Holten, Øystein Nyhagen, Alf H Olsen Røst</t>
  </si>
  <si>
    <t>Lene Mari Sæthre, Anders Jakobsen</t>
  </si>
  <si>
    <t>Sigbj. Skogsholm, Marit Skogsholm, Geir Torkildsen</t>
  </si>
  <si>
    <t>Marvin Hansen, Rolf Støre, Jan Erik Aasheim, Ole Ragnar H Hansen</t>
  </si>
  <si>
    <t>Aud Sundsfjord, Geir Sundsfjord, Magnus Lund</t>
  </si>
  <si>
    <t>Espen Kirkesæther</t>
  </si>
  <si>
    <t xml:space="preserve">Thor Arne Tobiassen </t>
  </si>
  <si>
    <t>Rolf Støre, Svein Andreassen, Roald Parelius, Bård Pedersen</t>
  </si>
  <si>
    <t>Bård Johan Furnes, Marit Skogsholm, Sigbjørn Skogsholm</t>
  </si>
  <si>
    <t>Seniorutvalget\Ungdomsutvalget\Ertekongen</t>
  </si>
  <si>
    <t>Ole Ragnar H Hansen, Marvin Hansen, Nikklas Rassmusen</t>
  </si>
  <si>
    <t xml:space="preserve">Espen Kirkesæther, Lene Mari Sæthre, Geir Torkildsen </t>
  </si>
  <si>
    <t>Bård Pedersen, Roald Parelius, Anders Heiberg Jakobsen</t>
  </si>
  <si>
    <t>Mats Jensen, Julie Lian, Asle Jensen, Alf H Olsen Røst</t>
  </si>
  <si>
    <t xml:space="preserve">Lars Andreas Nystad, Karl Gunnar Strøm, Thor A Tobiassen </t>
  </si>
  <si>
    <t>tooterje@online.no</t>
  </si>
  <si>
    <t>Johnny Ellingsen, Merethe Ysland</t>
  </si>
  <si>
    <t>Miklas Ellingsen Brunes, Sander Ellingsen Brunes</t>
  </si>
  <si>
    <t>Abel Leander Sandvei, Nina Sandberg</t>
  </si>
  <si>
    <t>(Vinterferie 27.februar-3.mars)</t>
  </si>
  <si>
    <t>Oppstart 
banesesongen</t>
  </si>
  <si>
    <t>Parabolflua</t>
  </si>
  <si>
    <t>Romjulsskyting</t>
  </si>
  <si>
    <t>September</t>
  </si>
  <si>
    <t xml:space="preserve">TERMINLISTE 2017 </t>
  </si>
  <si>
    <t>Skifelt sprint</t>
  </si>
  <si>
    <t>Bestemorenga kl.17:30</t>
  </si>
  <si>
    <r>
      <t xml:space="preserve"> </t>
    </r>
    <r>
      <rPr>
        <sz val="16"/>
        <color indexed="10"/>
        <rFont val="Times New Roman"/>
        <family val="1"/>
      </rPr>
      <t xml:space="preserve">Alf Helge O. Røst, </t>
    </r>
    <r>
      <rPr>
        <sz val="16"/>
        <rFont val="Times New Roman"/>
        <family val="1"/>
      </rPr>
      <t>Abel Leander Sandvei, Nina Sandberg</t>
    </r>
  </si>
  <si>
    <r>
      <t xml:space="preserve">Johnny Ellingsen, Merethe Ysland, </t>
    </r>
    <r>
      <rPr>
        <sz val="16"/>
        <color indexed="10"/>
        <rFont val="Times New Roman"/>
        <family val="1"/>
      </rPr>
      <t>Karl Gunnar Strøm</t>
    </r>
  </si>
  <si>
    <r>
      <rPr>
        <sz val="16"/>
        <rFont val="Times New Roman"/>
        <family val="1"/>
      </rPr>
      <t>Johnny Ellingsen, Merethe Ysland</t>
    </r>
    <r>
      <rPr>
        <sz val="16"/>
        <color indexed="10"/>
        <rFont val="Times New Roman"/>
        <family val="1"/>
      </rPr>
      <t>, Thor-Arne Tobiassen</t>
    </r>
  </si>
  <si>
    <t>Miklas og Sander Ellingsen Brunes</t>
  </si>
  <si>
    <t>Ungdomsutvalget, Seniorutvalget (Miklas og Sander)</t>
  </si>
  <si>
    <t>Ungdomsutvalget\Seniorutvalget (Miklas, Sander, Magne D.)</t>
  </si>
  <si>
    <t>Ungdomsutvalg\Seniorutvalget (alle)</t>
  </si>
  <si>
    <t>Seniorutvalget, Ungdomsutvalget (alle)</t>
  </si>
  <si>
    <t>Seniorutvalget\Ungdomsutvalg (Miklas, Sander Ellingsen Brunes)</t>
  </si>
  <si>
    <t>Seniorutv. Ungdommsutv. ( Johnny Ellingsen, Merethe Ysland)</t>
  </si>
  <si>
    <t>Asle Jensen, Mats Jensen, John Arild Strand/Jon Even Sandvei</t>
  </si>
  <si>
    <t xml:space="preserve">SKYTINGENS DAG </t>
  </si>
  <si>
    <t xml:space="preserve">Bestemorenga </t>
  </si>
  <si>
    <r>
      <t xml:space="preserve">Jon Even Sandvei, </t>
    </r>
    <r>
      <rPr>
        <sz val="16"/>
        <color indexed="10"/>
        <rFont val="Times New Roman"/>
        <family val="1"/>
      </rPr>
      <t>Jan Erik Aasheim</t>
    </r>
  </si>
  <si>
    <t>Ungdommsutv. (Abel Leander Sandvei, Nina Sandberg)</t>
  </si>
  <si>
    <t>Henning Ivarrud</t>
  </si>
  <si>
    <t>Niklas Rasmussen</t>
  </si>
  <si>
    <t>Jon Even Sandvei, Jonny Ellingsen</t>
  </si>
  <si>
    <t>Mats Jensen, Julie Lian, Elisabeth Nystad Abel L. Sandvei, Nina Sandberg</t>
  </si>
  <si>
    <r>
      <rPr>
        <sz val="16"/>
        <rFont val="Times New Roman"/>
        <family val="1"/>
      </rPr>
      <t xml:space="preserve">Johnny Ellingsen, Merethe Ysland, </t>
    </r>
    <r>
      <rPr>
        <sz val="16"/>
        <color indexed="10"/>
        <rFont val="Times New Roman"/>
        <family val="1"/>
      </rPr>
      <t>Niklas Rassmussen</t>
    </r>
  </si>
  <si>
    <t>Jon E. Sandvei, Thor-A. Tobiassen, Magne Drægni, Hans K. Øvermark</t>
  </si>
  <si>
    <t>UNGDOMSUTVALGET, Rolf Støre</t>
  </si>
  <si>
    <t>Jon Even Sandvei, Jonny Ellingsen, Magne Drægni, Hans K. Øvermark</t>
  </si>
  <si>
    <t>Karl Gunnar Strøm, Niklas Rassmusen, Geir Torkildsen</t>
  </si>
  <si>
    <t>Johnny Ellingsen, Merethe Ysland, Niklas Rasmussen</t>
  </si>
  <si>
    <t>Seniorutv. Ungdommsutv. (Jon Even Sandvei, Jonny Ellingsen)</t>
  </si>
  <si>
    <t>Jon Even Sandvei, Lars A. Nystad</t>
  </si>
  <si>
    <t>Jon Even Sandvei, Bård Johan Furnes</t>
  </si>
  <si>
    <t>Jon Even Sandvei, Ole C. Lorentsen</t>
  </si>
  <si>
    <t>Abel Leander Sandvei, Nina Sandberg, Ole C. Lorentsen</t>
  </si>
  <si>
    <t>Høststevne 2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</si>
</sst>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NOK&quot;\ #,##0;\-&quot;NOK&quot;\ #,##0"/>
    <numFmt numFmtId="173" formatCode="&quot;NOK&quot;\ #,##0;[Red]\-&quot;NOK&quot;\ #,##0"/>
    <numFmt numFmtId="174" formatCode="&quot;NOK&quot;\ #,##0.00;\-&quot;NOK&quot;\ #,##0.00"/>
    <numFmt numFmtId="175" formatCode="&quot;NOK&quot;\ #,##0.00;[Red]\-&quot;NOK&quot;\ #,##0.00"/>
    <numFmt numFmtId="176" formatCode="_-&quot;NOK&quot;\ * #,##0_-;\-&quot;NOK&quot;\ * #,##0_-;_-&quot;NOK&quot;\ * &quot;-&quot;_-;_-@_-"/>
    <numFmt numFmtId="177" formatCode="_-&quot;NOK&quot;\ * #,##0.00_-;\-&quot;NOK&quot;\ * #,##0.00_-;_-&quot;NOK&quot;\ 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/\ mmm/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Ja&quot;;&quot;Ja&quot;;&quot;Nei&quot;"/>
    <numFmt numFmtId="193" formatCode="&quot;Sann&quot;;&quot;Sann&quot;;&quot;Usann&quot;"/>
    <numFmt numFmtId="194" formatCode="&quot;På&quot;;&quot;På&quot;;&quot;Av&quot;"/>
    <numFmt numFmtId="195" formatCode="[$€-2]\ ###,000_);[Red]\([$€-2]\ ###,000\)"/>
  </numFmts>
  <fonts count="71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6"/>
      <color indexed="8"/>
      <name val="Times New Roman"/>
      <family val="1"/>
    </font>
    <font>
      <sz val="10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1"/>
      <color indexed="63"/>
      <name val="Times New Roman"/>
      <family val="0"/>
    </font>
    <font>
      <b/>
      <sz val="12"/>
      <color indexed="8"/>
      <name val="Times New Roman"/>
      <family val="1"/>
    </font>
    <font>
      <sz val="16"/>
      <color indexed="13"/>
      <name val="Times New Roman"/>
      <family val="1"/>
    </font>
    <font>
      <sz val="18"/>
      <color indexed="13"/>
      <name val="Times New Roman"/>
      <family val="1"/>
    </font>
    <font>
      <b/>
      <sz val="16"/>
      <color indexed="13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26"/>
      <name val="Times New Roman"/>
      <family val="1"/>
    </font>
    <font>
      <sz val="16"/>
      <color indexed="47"/>
      <name val="Times New Roman"/>
      <family val="1"/>
    </font>
    <font>
      <b/>
      <sz val="20"/>
      <color indexed="9"/>
      <name val="Times New Roman"/>
      <family val="1"/>
    </font>
    <font>
      <sz val="14"/>
      <color indexed="10"/>
      <name val="Times New Roman"/>
      <family val="1"/>
    </font>
    <font>
      <sz val="20"/>
      <color indexed="9"/>
      <name val="Times New Roman"/>
      <family val="1"/>
    </font>
    <font>
      <b/>
      <sz val="12"/>
      <color indexed="8"/>
      <name val="Verdana"/>
      <family val="2"/>
    </font>
    <font>
      <sz val="16"/>
      <color rgb="FFFF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333333"/>
      <name val="Times New Roman"/>
      <family val="0"/>
    </font>
    <font>
      <b/>
      <sz val="12"/>
      <color theme="1"/>
      <name val="Times New Roman"/>
      <family val="1"/>
    </font>
    <font>
      <sz val="16"/>
      <color rgb="FF92D050"/>
      <name val="Times New Roman"/>
      <family val="1"/>
    </font>
    <font>
      <sz val="18"/>
      <color rgb="FF92D050"/>
      <name val="Times New Roman"/>
      <family val="1"/>
    </font>
    <font>
      <b/>
      <sz val="16"/>
      <color rgb="FF92D05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2"/>
      <name val="Times New Roman"/>
      <family val="1"/>
    </font>
    <font>
      <sz val="16"/>
      <color theme="0" tint="-0.1499900072813034"/>
      <name val="Times New Roman"/>
      <family val="1"/>
    </font>
    <font>
      <b/>
      <sz val="20"/>
      <color theme="0"/>
      <name val="Times New Roman"/>
      <family val="1"/>
    </font>
    <font>
      <sz val="14"/>
      <color rgb="FFFF0000"/>
      <name val="Times New Roman"/>
      <family val="1"/>
    </font>
    <font>
      <sz val="20"/>
      <color theme="0"/>
      <name val="Times New Roman"/>
      <family val="1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185" fontId="9" fillId="0" borderId="0" applyFont="0" applyFill="0" applyBorder="0" applyAlignment="0" applyProtection="0"/>
    <xf numFmtId="0" fontId="19" fillId="17" borderId="3" applyNumberForma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83" fontId="9" fillId="0" borderId="0" applyFont="0" applyFill="0" applyBorder="0" applyAlignment="0" applyProtection="0"/>
    <xf numFmtId="0" fontId="26" fillId="16" borderId="9" applyNumberForma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18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53" fillId="24" borderId="1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left" vertical="top" wrapText="1"/>
    </xf>
    <xf numFmtId="0" fontId="8" fillId="24" borderId="11" xfId="0" applyNumberFormat="1" applyFont="1" applyFill="1" applyBorder="1" applyAlignment="1">
      <alignment horizontal="left" vertical="top"/>
    </xf>
    <xf numFmtId="49" fontId="5" fillId="24" borderId="11" xfId="0" applyNumberFormat="1" applyFont="1" applyFill="1" applyBorder="1" applyAlignment="1">
      <alignment horizontal="center" vertical="top" wrapText="1"/>
    </xf>
    <xf numFmtId="0" fontId="10" fillId="25" borderId="0" xfId="0" applyFont="1" applyFill="1" applyBorder="1" applyAlignment="1">
      <alignment horizontal="left" vertical="top"/>
    </xf>
    <xf numFmtId="0" fontId="5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6" borderId="10" xfId="0" applyFont="1" applyFill="1" applyBorder="1" applyAlignment="1">
      <alignment horizontal="left" vertical="top" wrapText="1"/>
    </xf>
    <xf numFmtId="0" fontId="5" fillId="26" borderId="11" xfId="0" applyFont="1" applyFill="1" applyBorder="1" applyAlignment="1">
      <alignment horizontal="center" vertical="top" wrapText="1"/>
    </xf>
    <xf numFmtId="0" fontId="8" fillId="26" borderId="11" xfId="0" applyNumberFormat="1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left" vertical="top"/>
    </xf>
    <xf numFmtId="0" fontId="53" fillId="24" borderId="12" xfId="0" applyFont="1" applyFill="1" applyBorder="1" applyAlignment="1">
      <alignment horizontal="left" vertical="top" wrapText="1"/>
    </xf>
    <xf numFmtId="0" fontId="10" fillId="26" borderId="12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" fillId="26" borderId="11" xfId="0" applyFont="1" applyFill="1" applyBorder="1" applyAlignment="1">
      <alignment horizontal="left" vertical="top"/>
    </xf>
    <xf numFmtId="0" fontId="10" fillId="26" borderId="11" xfId="0" applyFont="1" applyFill="1" applyBorder="1" applyAlignment="1">
      <alignment horizontal="center" vertical="top"/>
    </xf>
    <xf numFmtId="0" fontId="5" fillId="26" borderId="10" xfId="0" applyFont="1" applyFill="1" applyBorder="1" applyAlignment="1">
      <alignment horizontal="left" vertical="top"/>
    </xf>
    <xf numFmtId="0" fontId="5" fillId="26" borderId="11" xfId="0" applyFont="1" applyFill="1" applyBorder="1" applyAlignment="1">
      <alignment horizontal="center" vertical="top"/>
    </xf>
    <xf numFmtId="0" fontId="5" fillId="26" borderId="11" xfId="0" applyFont="1" applyFill="1" applyBorder="1" applyAlignment="1">
      <alignment horizontal="left" vertical="top" wrapText="1"/>
    </xf>
    <xf numFmtId="0" fontId="8" fillId="26" borderId="11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5" fillId="24" borderId="13" xfId="0" applyFont="1" applyFill="1" applyBorder="1" applyAlignment="1">
      <alignment horizontal="center" vertical="top"/>
    </xf>
    <xf numFmtId="0" fontId="55" fillId="26" borderId="10" xfId="0" applyFont="1" applyFill="1" applyBorder="1" applyAlignment="1">
      <alignment horizontal="left" vertical="top" wrapText="1"/>
    </xf>
    <xf numFmtId="0" fontId="55" fillId="26" borderId="11" xfId="0" applyFont="1" applyFill="1" applyBorder="1" applyAlignment="1">
      <alignment horizontal="left" vertical="top" wrapText="1"/>
    </xf>
    <xf numFmtId="49" fontId="5" fillId="26" borderId="11" xfId="0" applyNumberFormat="1" applyFont="1" applyFill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vertical="top" wrapText="1"/>
    </xf>
    <xf numFmtId="0" fontId="51" fillId="26" borderId="11" xfId="0" applyFont="1" applyFill="1" applyBorder="1" applyAlignment="1">
      <alignment horizontal="left" vertical="top" wrapText="1"/>
    </xf>
    <xf numFmtId="0" fontId="51" fillId="26" borderId="11" xfId="0" applyFont="1" applyFill="1" applyBorder="1" applyAlignment="1">
      <alignment horizontal="left" vertical="top"/>
    </xf>
    <xf numFmtId="0" fontId="51" fillId="26" borderId="11" xfId="0" applyNumberFormat="1" applyFont="1" applyFill="1" applyBorder="1" applyAlignment="1">
      <alignment horizontal="left" vertical="top"/>
    </xf>
    <xf numFmtId="0" fontId="54" fillId="24" borderId="11" xfId="0" applyFont="1" applyFill="1" applyBorder="1" applyAlignment="1">
      <alignment horizontal="left" vertical="top"/>
    </xf>
    <xf numFmtId="0" fontId="55" fillId="24" borderId="11" xfId="0" applyFont="1" applyFill="1" applyBorder="1" applyAlignment="1">
      <alignment horizontal="left" vertical="top"/>
    </xf>
    <xf numFmtId="0" fontId="8" fillId="26" borderId="11" xfId="0" applyNumberFormat="1" applyFont="1" applyFill="1" applyBorder="1" applyAlignment="1">
      <alignment horizontal="center" vertical="top"/>
    </xf>
    <xf numFmtId="0" fontId="5" fillId="24" borderId="11" xfId="0" applyNumberFormat="1" applyFont="1" applyFill="1" applyBorder="1" applyAlignment="1">
      <alignment horizontal="left" vertical="top"/>
    </xf>
    <xf numFmtId="0" fontId="5" fillId="26" borderId="12" xfId="0" applyFont="1" applyFill="1" applyBorder="1" applyAlignment="1">
      <alignment horizontal="center" vertical="top" wrapText="1"/>
    </xf>
    <xf numFmtId="49" fontId="5" fillId="24" borderId="13" xfId="0" applyNumberFormat="1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0" fillId="25" borderId="11" xfId="0" applyFont="1" applyFill="1" applyBorder="1" applyAlignment="1">
      <alignment horizontal="left" vertical="top" wrapText="1"/>
    </xf>
    <xf numFmtId="0" fontId="54" fillId="26" borderId="11" xfId="0" applyFont="1" applyFill="1" applyBorder="1" applyAlignment="1">
      <alignment horizontal="left" vertical="top" wrapText="1"/>
    </xf>
    <xf numFmtId="0" fontId="28" fillId="26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wrapText="1"/>
    </xf>
    <xf numFmtId="0" fontId="31" fillId="0" borderId="0" xfId="38" applyFont="1" applyBorder="1" applyAlignment="1" applyProtection="1">
      <alignment wrapText="1"/>
      <protection/>
    </xf>
    <xf numFmtId="0" fontId="57" fillId="0" borderId="0" xfId="0" applyFont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32" fillId="0" borderId="0" xfId="0" applyFont="1" applyBorder="1" applyAlignment="1">
      <alignment/>
    </xf>
    <xf numFmtId="0" fontId="56" fillId="0" borderId="0" xfId="0" applyFont="1" applyBorder="1" applyAlignment="1">
      <alignment vertical="top" wrapText="1"/>
    </xf>
    <xf numFmtId="0" fontId="31" fillId="0" borderId="0" xfId="38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31" fillId="0" borderId="0" xfId="38" applyFont="1" applyAlignment="1" applyProtection="1">
      <alignment/>
      <protection/>
    </xf>
    <xf numFmtId="0" fontId="54" fillId="25" borderId="11" xfId="0" applyFont="1" applyFill="1" applyBorder="1" applyAlignment="1">
      <alignment horizontal="left" vertical="top" wrapText="1"/>
    </xf>
    <xf numFmtId="0" fontId="33" fillId="0" borderId="0" xfId="38" applyFont="1" applyBorder="1" applyAlignment="1" applyProtection="1">
      <alignment/>
      <protection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5" fillId="26" borderId="11" xfId="0" applyNumberFormat="1" applyFont="1" applyFill="1" applyBorder="1" applyAlignment="1">
      <alignment horizontal="center" vertical="top"/>
    </xf>
    <xf numFmtId="49" fontId="8" fillId="26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5" fillId="24" borderId="13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55" fillId="24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5" fillId="24" borderId="12" xfId="0" applyFont="1" applyFill="1" applyBorder="1" applyAlignment="1">
      <alignment horizontal="left" vertical="top" wrapText="1"/>
    </xf>
    <xf numFmtId="0" fontId="10" fillId="26" borderId="10" xfId="0" applyFont="1" applyFill="1" applyBorder="1" applyAlignment="1">
      <alignment horizontal="left" vertical="top" wrapText="1"/>
    </xf>
    <xf numFmtId="49" fontId="10" fillId="26" borderId="11" xfId="0" applyNumberFormat="1" applyFont="1" applyFill="1" applyBorder="1" applyAlignment="1">
      <alignment horizontal="center" vertical="top" wrapText="1"/>
    </xf>
    <xf numFmtId="0" fontId="10" fillId="26" borderId="11" xfId="0" applyFont="1" applyFill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center" vertical="top" wrapText="1"/>
    </xf>
    <xf numFmtId="49" fontId="10" fillId="25" borderId="11" xfId="0" applyNumberFormat="1" applyFont="1" applyFill="1" applyBorder="1" applyAlignment="1">
      <alignment horizontal="center" vertical="top" wrapText="1"/>
    </xf>
    <xf numFmtId="0" fontId="10" fillId="25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vertical="top" wrapText="1"/>
    </xf>
    <xf numFmtId="0" fontId="28" fillId="25" borderId="11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/>
    </xf>
    <xf numFmtId="0" fontId="55" fillId="27" borderId="10" xfId="0" applyFont="1" applyFill="1" applyBorder="1" applyAlignment="1">
      <alignment horizontal="left" vertical="top"/>
    </xf>
    <xf numFmtId="49" fontId="55" fillId="27" borderId="11" xfId="0" applyNumberFormat="1" applyFont="1" applyFill="1" applyBorder="1" applyAlignment="1">
      <alignment horizontal="center" vertical="top" wrapText="1"/>
    </xf>
    <xf numFmtId="0" fontId="5" fillId="27" borderId="11" xfId="0" applyFont="1" applyFill="1" applyBorder="1" applyAlignment="1">
      <alignment horizontal="left" vertical="top"/>
    </xf>
    <xf numFmtId="0" fontId="5" fillId="27" borderId="11" xfId="0" applyFont="1" applyFill="1" applyBorder="1" applyAlignment="1">
      <alignment horizontal="center" vertical="top"/>
    </xf>
    <xf numFmtId="0" fontId="8" fillId="27" borderId="11" xfId="0" applyFont="1" applyFill="1" applyBorder="1" applyAlignment="1">
      <alignment horizontal="left" vertical="top"/>
    </xf>
    <xf numFmtId="0" fontId="54" fillId="27" borderId="11" xfId="0" applyFont="1" applyFill="1" applyBorder="1" applyAlignment="1">
      <alignment horizontal="left" vertical="top" wrapText="1"/>
    </xf>
    <xf numFmtId="0" fontId="31" fillId="0" borderId="0" xfId="38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 horizontal="left" vertical="top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33" fillId="0" borderId="0" xfId="38" applyFont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34" fillId="26" borderId="11" xfId="0" applyNumberFormat="1" applyFont="1" applyFill="1" applyBorder="1" applyAlignment="1">
      <alignment horizontal="left" vertical="top" wrapText="1"/>
    </xf>
    <xf numFmtId="0" fontId="51" fillId="24" borderId="11" xfId="0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left" vertical="top"/>
    </xf>
    <xf numFmtId="0" fontId="5" fillId="26" borderId="10" xfId="0" applyFont="1" applyFill="1" applyBorder="1" applyAlignment="1">
      <alignment horizontal="center" vertical="top"/>
    </xf>
    <xf numFmtId="0" fontId="5" fillId="28" borderId="10" xfId="44" applyFont="1" applyFill="1" applyBorder="1" applyAlignment="1">
      <alignment horizontal="left" vertical="top" wrapText="1"/>
      <protection/>
    </xf>
    <xf numFmtId="0" fontId="53" fillId="24" borderId="11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/>
    </xf>
    <xf numFmtId="0" fontId="55" fillId="0" borderId="11" xfId="0" applyFont="1" applyFill="1" applyBorder="1" applyAlignment="1">
      <alignment horizontal="left" vertical="top" wrapText="1"/>
    </xf>
    <xf numFmtId="0" fontId="10" fillId="26" borderId="11" xfId="0" applyFont="1" applyFill="1" applyBorder="1" applyAlignment="1">
      <alignment horizontal="center" vertical="top" wrapText="1"/>
    </xf>
    <xf numFmtId="49" fontId="5" fillId="24" borderId="0" xfId="0" applyNumberFormat="1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8" fillId="29" borderId="11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36" fillId="24" borderId="10" xfId="0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top" wrapText="1"/>
    </xf>
    <xf numFmtId="0" fontId="5" fillId="24" borderId="12" xfId="0" applyNumberFormat="1" applyFont="1" applyFill="1" applyBorder="1" applyAlignment="1">
      <alignment horizontal="left" vertical="top"/>
    </xf>
    <xf numFmtId="0" fontId="36" fillId="29" borderId="10" xfId="0" applyFont="1" applyFill="1" applyBorder="1" applyAlignment="1">
      <alignment horizontal="left" vertical="top" wrapText="1"/>
    </xf>
    <xf numFmtId="49" fontId="36" fillId="29" borderId="11" xfId="0" applyNumberFormat="1" applyFont="1" applyFill="1" applyBorder="1" applyAlignment="1">
      <alignment horizontal="center" vertical="top" wrapText="1"/>
    </xf>
    <xf numFmtId="0" fontId="5" fillId="29" borderId="11" xfId="0" applyFont="1" applyFill="1" applyBorder="1" applyAlignment="1">
      <alignment horizontal="center" vertical="top" wrapText="1"/>
    </xf>
    <xf numFmtId="0" fontId="5" fillId="29" borderId="11" xfId="0" applyFont="1" applyFill="1" applyBorder="1" applyAlignment="1">
      <alignment horizontal="left" vertical="top" wrapText="1"/>
    </xf>
    <xf numFmtId="0" fontId="5" fillId="29" borderId="12" xfId="0" applyNumberFormat="1" applyFont="1" applyFill="1" applyBorder="1" applyAlignment="1">
      <alignment horizontal="left" vertical="top"/>
    </xf>
    <xf numFmtId="0" fontId="51" fillId="0" borderId="11" xfId="0" applyNumberFormat="1" applyFont="1" applyFill="1" applyBorder="1" applyAlignment="1">
      <alignment horizontal="left" vertical="top"/>
    </xf>
    <xf numFmtId="0" fontId="51" fillId="0" borderId="12" xfId="0" applyNumberFormat="1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" fillId="24" borderId="15" xfId="0" applyFont="1" applyFill="1" applyBorder="1" applyAlignment="1">
      <alignment horizontal="left" vertical="top" wrapText="1"/>
    </xf>
    <xf numFmtId="49" fontId="5" fillId="24" borderId="15" xfId="0" applyNumberFormat="1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 wrapText="1"/>
    </xf>
    <xf numFmtId="0" fontId="5" fillId="30" borderId="16" xfId="0" applyFont="1" applyFill="1" applyBorder="1" applyAlignment="1">
      <alignment horizontal="left" vertical="top" wrapText="1"/>
    </xf>
    <xf numFmtId="49" fontId="5" fillId="30" borderId="16" xfId="0" applyNumberFormat="1" applyFont="1" applyFill="1" applyBorder="1" applyAlignment="1">
      <alignment horizontal="center" vertical="top"/>
    </xf>
    <xf numFmtId="0" fontId="5" fillId="30" borderId="17" xfId="0" applyFont="1" applyFill="1" applyBorder="1" applyAlignment="1">
      <alignment horizontal="left" vertical="top" wrapText="1"/>
    </xf>
    <xf numFmtId="0" fontId="5" fillId="30" borderId="16" xfId="0" applyFont="1" applyFill="1" applyBorder="1" applyAlignment="1">
      <alignment horizontal="center" vertical="top"/>
    </xf>
    <xf numFmtId="0" fontId="5" fillId="30" borderId="16" xfId="0" applyFont="1" applyFill="1" applyBorder="1" applyAlignment="1">
      <alignment horizontal="left" vertical="top"/>
    </xf>
    <xf numFmtId="0" fontId="10" fillId="25" borderId="11" xfId="0" applyFont="1" applyFill="1" applyBorder="1" applyAlignment="1">
      <alignment horizontal="left" vertical="top"/>
    </xf>
    <xf numFmtId="49" fontId="10" fillId="25" borderId="11" xfId="0" applyNumberFormat="1" applyFont="1" applyFill="1" applyBorder="1" applyAlignment="1">
      <alignment horizontal="center" vertical="top"/>
    </xf>
    <xf numFmtId="0" fontId="63" fillId="25" borderId="18" xfId="0" applyFont="1" applyFill="1" applyBorder="1" applyAlignment="1">
      <alignment horizontal="left" vertical="top" wrapText="1"/>
    </xf>
    <xf numFmtId="0" fontId="10" fillId="29" borderId="11" xfId="0" applyFont="1" applyFill="1" applyBorder="1" applyAlignment="1">
      <alignment horizontal="left" vertical="top" wrapText="1"/>
    </xf>
    <xf numFmtId="49" fontId="10" fillId="29" borderId="11" xfId="0" applyNumberFormat="1" applyFont="1" applyFill="1" applyBorder="1" applyAlignment="1">
      <alignment horizontal="center" vertical="top"/>
    </xf>
    <xf numFmtId="0" fontId="10" fillId="29" borderId="12" xfId="0" applyFont="1" applyFill="1" applyBorder="1" applyAlignment="1">
      <alignment horizontal="center" vertical="top" wrapText="1"/>
    </xf>
    <xf numFmtId="0" fontId="10" fillId="29" borderId="12" xfId="0" applyFont="1" applyFill="1" applyBorder="1" applyAlignment="1">
      <alignment horizontal="left" vertical="top" wrapText="1"/>
    </xf>
    <xf numFmtId="0" fontId="10" fillId="25" borderId="12" xfId="0" applyFont="1" applyFill="1" applyBorder="1" applyAlignment="1">
      <alignment horizontal="left" vertical="top" wrapText="1"/>
    </xf>
    <xf numFmtId="0" fontId="5" fillId="25" borderId="12" xfId="0" applyFont="1" applyFill="1" applyBorder="1" applyAlignment="1">
      <alignment horizontal="center" vertical="top" wrapText="1"/>
    </xf>
    <xf numFmtId="49" fontId="5" fillId="25" borderId="11" xfId="0" applyNumberFormat="1" applyFont="1" applyFill="1" applyBorder="1" applyAlignment="1">
      <alignment horizontal="center" vertical="top"/>
    </xf>
    <xf numFmtId="49" fontId="10" fillId="29" borderId="11" xfId="0" applyNumberFormat="1" applyFont="1" applyFill="1" applyBorder="1" applyAlignment="1">
      <alignment horizontal="center" vertical="top" wrapText="1"/>
    </xf>
    <xf numFmtId="0" fontId="10" fillId="25" borderId="12" xfId="0" applyFont="1" applyFill="1" applyBorder="1" applyAlignment="1">
      <alignment horizontal="center" vertical="top" wrapText="1"/>
    </xf>
    <xf numFmtId="49" fontId="10" fillId="31" borderId="11" xfId="0" applyNumberFormat="1" applyFont="1" applyFill="1" applyBorder="1" applyAlignment="1">
      <alignment horizontal="center" vertical="top" wrapText="1"/>
    </xf>
    <xf numFmtId="0" fontId="10" fillId="31" borderId="12" xfId="0" applyFont="1" applyFill="1" applyBorder="1" applyAlignment="1">
      <alignment horizontal="left" vertical="top" wrapText="1"/>
    </xf>
    <xf numFmtId="0" fontId="10" fillId="31" borderId="12" xfId="0" applyFont="1" applyFill="1" applyBorder="1" applyAlignment="1">
      <alignment horizontal="center" vertical="top" wrapText="1"/>
    </xf>
    <xf numFmtId="0" fontId="54" fillId="31" borderId="11" xfId="0" applyFont="1" applyFill="1" applyBorder="1" applyAlignment="1">
      <alignment horizontal="left" vertical="top" wrapText="1"/>
    </xf>
    <xf numFmtId="0" fontId="64" fillId="31" borderId="10" xfId="0" applyFont="1" applyFill="1" applyBorder="1" applyAlignment="1">
      <alignment horizontal="left" vertical="top" wrapText="1"/>
    </xf>
    <xf numFmtId="0" fontId="10" fillId="31" borderId="11" xfId="0" applyFont="1" applyFill="1" applyBorder="1" applyAlignment="1">
      <alignment horizontal="left" vertical="top" wrapText="1"/>
    </xf>
    <xf numFmtId="0" fontId="5" fillId="31" borderId="11" xfId="0" applyFont="1" applyFill="1" applyBorder="1" applyAlignment="1">
      <alignment horizontal="center" vertical="top" wrapText="1"/>
    </xf>
    <xf numFmtId="0" fontId="28" fillId="31" borderId="11" xfId="0" applyFont="1" applyFill="1" applyBorder="1" applyAlignment="1">
      <alignment horizontal="left" vertical="top" wrapText="1"/>
    </xf>
    <xf numFmtId="0" fontId="51" fillId="31" borderId="11" xfId="0" applyFont="1" applyFill="1" applyBorder="1" applyAlignment="1">
      <alignment horizontal="left" vertical="top" wrapText="1"/>
    </xf>
    <xf numFmtId="0" fontId="65" fillId="31" borderId="0" xfId="0" applyFont="1" applyFill="1" applyBorder="1" applyAlignment="1">
      <alignment horizontal="left" vertical="top"/>
    </xf>
    <xf numFmtId="49" fontId="62" fillId="31" borderId="0" xfId="0" applyNumberFormat="1" applyFont="1" applyFill="1" applyBorder="1" applyAlignment="1">
      <alignment horizontal="center" vertical="top" wrapText="1"/>
    </xf>
    <xf numFmtId="0" fontId="62" fillId="31" borderId="0" xfId="0" applyFont="1" applyFill="1" applyBorder="1" applyAlignment="1">
      <alignment horizontal="left" vertical="top"/>
    </xf>
    <xf numFmtId="0" fontId="62" fillId="31" borderId="0" xfId="0" applyFont="1" applyFill="1" applyBorder="1" applyAlignment="1">
      <alignment horizontal="center" vertical="top" wrapText="1"/>
    </xf>
    <xf numFmtId="0" fontId="62" fillId="31" borderId="0" xfId="0" applyFont="1" applyFill="1" applyBorder="1" applyAlignment="1">
      <alignment horizontal="left" vertical="center" wrapText="1"/>
    </xf>
    <xf numFmtId="0" fontId="64" fillId="31" borderId="19" xfId="0" applyFont="1" applyFill="1" applyBorder="1" applyAlignment="1">
      <alignment horizontal="left" vertical="top" wrapText="1"/>
    </xf>
    <xf numFmtId="49" fontId="10" fillId="31" borderId="20" xfId="0" applyNumberFormat="1" applyFont="1" applyFill="1" applyBorder="1" applyAlignment="1">
      <alignment horizontal="center" vertical="top" wrapText="1"/>
    </xf>
    <xf numFmtId="0" fontId="10" fillId="31" borderId="20" xfId="0" applyFont="1" applyFill="1" applyBorder="1" applyAlignment="1">
      <alignment horizontal="left" vertical="top" wrapText="1"/>
    </xf>
    <xf numFmtId="0" fontId="51" fillId="31" borderId="2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64" fillId="31" borderId="11" xfId="0" applyFont="1" applyFill="1" applyBorder="1" applyAlignment="1">
      <alignment horizontal="left" vertical="top" wrapText="1"/>
    </xf>
    <xf numFmtId="49" fontId="66" fillId="31" borderId="11" xfId="0" applyNumberFormat="1" applyFont="1" applyFill="1" applyBorder="1" applyAlignment="1">
      <alignment horizontal="center" vertical="top" wrapText="1"/>
    </xf>
    <xf numFmtId="0" fontId="66" fillId="31" borderId="12" xfId="0" applyFont="1" applyFill="1" applyBorder="1" applyAlignment="1">
      <alignment horizontal="left" vertical="top" wrapText="1"/>
    </xf>
    <xf numFmtId="0" fontId="66" fillId="31" borderId="12" xfId="0" applyFont="1" applyFill="1" applyBorder="1" applyAlignment="1">
      <alignment horizontal="center" vertical="top" wrapText="1"/>
    </xf>
    <xf numFmtId="0" fontId="66" fillId="31" borderId="11" xfId="0" applyFont="1" applyFill="1" applyBorder="1" applyAlignment="1">
      <alignment horizontal="left" vertical="top" wrapText="1"/>
    </xf>
    <xf numFmtId="0" fontId="51" fillId="31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51" fillId="29" borderId="11" xfId="0" applyFont="1" applyFill="1" applyBorder="1" applyAlignment="1">
      <alignment horizontal="left" vertical="top" wrapText="1"/>
    </xf>
    <xf numFmtId="0" fontId="67" fillId="31" borderId="17" xfId="0" applyFont="1" applyFill="1" applyBorder="1" applyAlignment="1">
      <alignment horizontal="center" vertical="top" wrapText="1"/>
    </xf>
    <xf numFmtId="0" fontId="67" fillId="31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left" vertical="top"/>
    </xf>
    <xf numFmtId="0" fontId="10" fillId="25" borderId="15" xfId="0" applyFont="1" applyFill="1" applyBorder="1" applyAlignment="1">
      <alignment horizontal="left" vertical="top"/>
    </xf>
    <xf numFmtId="0" fontId="68" fillId="27" borderId="11" xfId="0" applyFont="1" applyFill="1" applyBorder="1" applyAlignment="1">
      <alignment horizontal="left" vertical="top"/>
    </xf>
    <xf numFmtId="0" fontId="55" fillId="24" borderId="12" xfId="0" applyFont="1" applyFill="1" applyBorder="1" applyAlignment="1">
      <alignment horizontal="left" vertical="center"/>
    </xf>
    <xf numFmtId="0" fontId="62" fillId="31" borderId="12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horizontal="left" vertical="top" wrapText="1"/>
    </xf>
    <xf numFmtId="0" fontId="67" fillId="31" borderId="21" xfId="0" applyFont="1" applyFill="1" applyBorder="1" applyAlignment="1">
      <alignment horizontal="center" vertical="top" wrapText="1"/>
    </xf>
    <xf numFmtId="0" fontId="69" fillId="31" borderId="16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top" wrapText="1"/>
    </xf>
    <xf numFmtId="0" fontId="69" fillId="33" borderId="16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Liste 2015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e.strand@gmail.com" TargetMode="External" /><Relationship Id="rId2" Type="http://schemas.openxmlformats.org/officeDocument/2006/relationships/hyperlink" Target="mailto:g-k-t@online.no" TargetMode="External" /><Relationship Id="rId3" Type="http://schemas.openxmlformats.org/officeDocument/2006/relationships/hyperlink" Target="mailto:asle.jensen@lovold.no" TargetMode="External" /><Relationship Id="rId4" Type="http://schemas.openxmlformats.org/officeDocument/2006/relationships/hyperlink" Target="mailto:john.hansen@bodo.kommune.no" TargetMode="External" /><Relationship Id="rId5" Type="http://schemas.openxmlformats.org/officeDocument/2006/relationships/hyperlink" Target="mailto:ags-jas@frisurf.no" TargetMode="External" /><Relationship Id="rId6" Type="http://schemas.openxmlformats.org/officeDocument/2006/relationships/hyperlink" Target="mailto:merethe.ysland@gmail.com" TargetMode="External" /><Relationship Id="rId7" Type="http://schemas.openxmlformats.org/officeDocument/2006/relationships/hyperlink" Target="mailto:mikbru@online.no" TargetMode="External" /><Relationship Id="rId8" Type="http://schemas.openxmlformats.org/officeDocument/2006/relationships/hyperlink" Target="mailto:jonevsan@gmail.com" TargetMode="External" /><Relationship Id="rId9" Type="http://schemas.openxmlformats.org/officeDocument/2006/relationships/hyperlink" Target="mailto:abelsandvei@gmail.com" TargetMode="External" /><Relationship Id="rId10" Type="http://schemas.openxmlformats.org/officeDocument/2006/relationships/hyperlink" Target="mailto:john.hansen@bodo.kommune.no" TargetMode="External" /><Relationship Id="rId11" Type="http://schemas.openxmlformats.org/officeDocument/2006/relationships/hyperlink" Target="mailto:jes@dips.no" TargetMode="External" /><Relationship Id="rId12" Type="http://schemas.openxmlformats.org/officeDocument/2006/relationships/hyperlink" Target="mailto:kgstroem@hotmail.com" TargetMode="External" /><Relationship Id="rId13" Type="http://schemas.openxmlformats.org/officeDocument/2006/relationships/hyperlink" Target="mailto:willy.johansen37@gmail.com" TargetMode="External" /><Relationship Id="rId14" Type="http://schemas.openxmlformats.org/officeDocument/2006/relationships/hyperlink" Target="mailto:bardfurnes@gmail.com" TargetMode="External" /><Relationship Id="rId15" Type="http://schemas.openxmlformats.org/officeDocument/2006/relationships/hyperlink" Target="mailto:jan.erik.aasheim@tryg.no" TargetMode="External" /><Relationship Id="rId16" Type="http://schemas.openxmlformats.org/officeDocument/2006/relationships/hyperlink" Target="mailto:magnussj@live.no" TargetMode="External" /><Relationship Id="rId17" Type="http://schemas.openxmlformats.org/officeDocument/2006/relationships/hyperlink" Target="mailto:ma-draeg@online.no" TargetMode="External" /><Relationship Id="rId18" Type="http://schemas.openxmlformats.org/officeDocument/2006/relationships/hyperlink" Target="mailto:sp@takstforumnord.no" TargetMode="External" /><Relationship Id="rId19" Type="http://schemas.openxmlformats.org/officeDocument/2006/relationships/hyperlink" Target="mailto:magnussj@live.no" TargetMode="External" /><Relationship Id="rId20" Type="http://schemas.openxmlformats.org/officeDocument/2006/relationships/hyperlink" Target="mailto:nina.sandberg@bodo.kommune.no" TargetMode="External" /><Relationship Id="rId21" Type="http://schemas.openxmlformats.org/officeDocument/2006/relationships/hyperlink" Target="http://www.facebook.com/bodo-ostre" TargetMode="External" /><Relationship Id="rId22" Type="http://schemas.openxmlformats.org/officeDocument/2006/relationships/hyperlink" Target="mailto:s-johaan@online.no" TargetMode="External" /><Relationship Id="rId23" Type="http://schemas.openxmlformats.org/officeDocument/2006/relationships/hyperlink" Target="mailto:asle.jensen@lovold.no" TargetMode="External" /><Relationship Id="rId24" Type="http://schemas.openxmlformats.org/officeDocument/2006/relationships/hyperlink" Target="mailto:jonevsan@gmail.com" TargetMode="External" /><Relationship Id="rId25" Type="http://schemas.openxmlformats.org/officeDocument/2006/relationships/hyperlink" Target="mailto:ma-draeg@online.no" TargetMode="External" /><Relationship Id="rId26" Type="http://schemas.openxmlformats.org/officeDocument/2006/relationships/hyperlink" Target="mailto:tooterje@online.no" TargetMode="External" /><Relationship Id="rId27" Type="http://schemas.openxmlformats.org/officeDocument/2006/relationships/hyperlink" Target="mailto:mjentoft@online.no" TargetMode="External" /><Relationship Id="rId28" Type="http://schemas.openxmlformats.org/officeDocument/2006/relationships/hyperlink" Target="mailto:toterje@online.no" TargetMode="External" /><Relationship Id="rId29" Type="http://schemas.openxmlformats.org/officeDocument/2006/relationships/hyperlink" Target="mailto:julieslian@gmail.com" TargetMode="External" /><Relationship Id="rId30" Type="http://schemas.openxmlformats.org/officeDocument/2006/relationships/hyperlink" Target="mailto:hivarrud@online.no" TargetMode="External" /><Relationship Id="rId31" Type="http://schemas.openxmlformats.org/officeDocument/2006/relationships/hyperlink" Target="mailto:haavardv@gmail.com" TargetMode="External" /><Relationship Id="rId32" Type="http://schemas.openxmlformats.org/officeDocument/2006/relationships/hyperlink" Target="mailto:haavardv@gmail.com" TargetMode="External" /><Relationship Id="rId33" Type="http://schemas.openxmlformats.org/officeDocument/2006/relationships/hyperlink" Target="mailto:nr-15@live.no" TargetMode="External" /><Relationship Id="rId34" Type="http://schemas.openxmlformats.org/officeDocument/2006/relationships/hyperlink" Target="mailto:Elisnys@online.no" TargetMode="External" /><Relationship Id="rId35" Type="http://schemas.openxmlformats.org/officeDocument/2006/relationships/hyperlink" Target="mailto:Nyhoys@online.no" TargetMode="External" /><Relationship Id="rId36" Type="http://schemas.openxmlformats.org/officeDocument/2006/relationships/hyperlink" Target="mailto:jan.erik.aasheim@tryg.no" TargetMode="External" /><Relationship Id="rId37" Type="http://schemas.openxmlformats.org/officeDocument/2006/relationships/hyperlink" Target="mailto:Sandreel@online.no" TargetMode="External" /><Relationship Id="rId38" Type="http://schemas.openxmlformats.org/officeDocument/2006/relationships/hyperlink" Target="mailto:jonn-ell@online.no" TargetMode="External" /><Relationship Id="rId39" Type="http://schemas.openxmlformats.org/officeDocument/2006/relationships/hyperlink" Target="mailto:merethe.ysland@gmail.com" TargetMode="External" /><Relationship Id="rId4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tabSelected="1" showOutlineSymbols="0" zoomScale="90" zoomScaleNormal="90" workbookViewId="0" topLeftCell="A169">
      <selection activeCell="C182" sqref="C182"/>
    </sheetView>
  </sheetViews>
  <sheetFormatPr defaultColWidth="9.625" defaultRowHeight="15.75"/>
  <cols>
    <col min="1" max="1" width="13.625" style="1" bestFit="1" customWidth="1"/>
    <col min="2" max="2" width="8.375" style="107" bestFit="1" customWidth="1"/>
    <col min="3" max="3" width="62.125" style="1" customWidth="1"/>
    <col min="4" max="4" width="12.875" style="1" customWidth="1"/>
    <col min="5" max="5" width="10.375" style="1" customWidth="1"/>
    <col min="6" max="6" width="29.875" style="1" customWidth="1"/>
    <col min="7" max="7" width="76.50390625" style="1" customWidth="1"/>
    <col min="8" max="8" width="4.25390625" style="1" customWidth="1"/>
    <col min="9" max="16384" width="9.625" style="1" customWidth="1"/>
  </cols>
  <sheetData>
    <row r="1" spans="1:7" ht="39" customHeight="1">
      <c r="A1" s="234"/>
      <c r="B1" s="250" t="s">
        <v>357</v>
      </c>
      <c r="C1" s="251"/>
      <c r="D1" s="234"/>
      <c r="E1" s="234"/>
      <c r="F1" s="234"/>
      <c r="G1" s="234"/>
    </row>
    <row r="2" spans="1:7" ht="51">
      <c r="A2" s="240" t="s">
        <v>179</v>
      </c>
      <c r="B2" s="241"/>
      <c r="C2" s="232" t="s">
        <v>45</v>
      </c>
      <c r="D2" s="232" t="s">
        <v>84</v>
      </c>
      <c r="E2" s="233" t="s">
        <v>66</v>
      </c>
      <c r="F2" s="232" t="s">
        <v>46</v>
      </c>
      <c r="G2" s="232" t="s">
        <v>67</v>
      </c>
    </row>
    <row r="3" spans="1:7" ht="22.5" customHeight="1">
      <c r="A3" s="242" t="s">
        <v>44</v>
      </c>
      <c r="B3" s="243"/>
      <c r="C3" s="10"/>
      <c r="D3" s="10"/>
      <c r="E3" s="19"/>
      <c r="F3" s="10"/>
      <c r="G3" s="10"/>
    </row>
    <row r="4" spans="1:7" ht="22.5" customHeight="1">
      <c r="A4" s="202" t="s">
        <v>47</v>
      </c>
      <c r="B4" s="198"/>
      <c r="C4" s="203"/>
      <c r="D4" s="203"/>
      <c r="E4" s="203"/>
      <c r="F4" s="203"/>
      <c r="G4" s="203"/>
    </row>
    <row r="5" spans="1:7" s="2" customFormat="1" ht="22.5" customHeight="1">
      <c r="A5" s="4" t="s">
        <v>56</v>
      </c>
      <c r="B5" s="102" t="s">
        <v>126</v>
      </c>
      <c r="C5" s="13" t="s">
        <v>9</v>
      </c>
      <c r="D5" s="20" t="s">
        <v>69</v>
      </c>
      <c r="E5" s="20" t="s">
        <v>69</v>
      </c>
      <c r="F5" s="13" t="s">
        <v>10</v>
      </c>
      <c r="G5" s="59" t="s">
        <v>349</v>
      </c>
    </row>
    <row r="6" spans="1:7" s="2" customFormat="1" ht="22.5" customHeight="1">
      <c r="A6" s="5" t="s">
        <v>64</v>
      </c>
      <c r="B6" s="102" t="s">
        <v>183</v>
      </c>
      <c r="C6" s="13" t="s">
        <v>135</v>
      </c>
      <c r="D6" s="20" t="s">
        <v>69</v>
      </c>
      <c r="E6" s="20" t="s">
        <v>69</v>
      </c>
      <c r="F6" s="12" t="s">
        <v>10</v>
      </c>
      <c r="G6" s="35" t="s">
        <v>326</v>
      </c>
    </row>
    <row r="7" spans="1:7" s="2" customFormat="1" ht="22.5" customHeight="1">
      <c r="A7" s="4" t="s">
        <v>61</v>
      </c>
      <c r="B7" s="102" t="s">
        <v>150</v>
      </c>
      <c r="C7" s="13" t="s">
        <v>9</v>
      </c>
      <c r="D7" s="20" t="s">
        <v>69</v>
      </c>
      <c r="E7" s="20"/>
      <c r="F7" s="13" t="s">
        <v>10</v>
      </c>
      <c r="G7" s="59" t="s">
        <v>363</v>
      </c>
    </row>
    <row r="8" spans="1:7" s="2" customFormat="1" ht="22.5" customHeight="1">
      <c r="A8" s="39" t="s">
        <v>182</v>
      </c>
      <c r="B8" s="47" t="s">
        <v>230</v>
      </c>
      <c r="C8" s="40" t="s">
        <v>275</v>
      </c>
      <c r="D8" s="41" t="str">
        <f>D161</f>
        <v>X</v>
      </c>
      <c r="E8" s="41" t="str">
        <f>E161</f>
        <v>X</v>
      </c>
      <c r="F8" s="40" t="s">
        <v>10</v>
      </c>
      <c r="G8" s="40" t="s">
        <v>370</v>
      </c>
    </row>
    <row r="9" spans="1:8" s="2" customFormat="1" ht="22.5" customHeight="1">
      <c r="A9" s="62" t="s">
        <v>56</v>
      </c>
      <c r="B9" s="103" t="s">
        <v>128</v>
      </c>
      <c r="C9" s="60" t="s">
        <v>137</v>
      </c>
      <c r="D9" s="63" t="s">
        <v>69</v>
      </c>
      <c r="E9" s="63" t="s">
        <v>69</v>
      </c>
      <c r="F9" s="60" t="s">
        <v>10</v>
      </c>
      <c r="G9" s="88" t="s">
        <v>360</v>
      </c>
      <c r="H9" s="3"/>
    </row>
    <row r="10" spans="1:7" s="2" customFormat="1" ht="22.5" customHeight="1">
      <c r="A10" s="4" t="s">
        <v>64</v>
      </c>
      <c r="B10" s="102" t="s">
        <v>184</v>
      </c>
      <c r="C10" s="13" t="s">
        <v>135</v>
      </c>
      <c r="D10" s="20" t="s">
        <v>69</v>
      </c>
      <c r="E10" s="20" t="s">
        <v>69</v>
      </c>
      <c r="F10" s="12" t="s">
        <v>10</v>
      </c>
      <c r="G10" s="35" t="s">
        <v>326</v>
      </c>
    </row>
    <row r="11" spans="1:7" s="2" customFormat="1" ht="22.5" customHeight="1">
      <c r="A11" s="62" t="s">
        <v>61</v>
      </c>
      <c r="B11" s="103" t="s">
        <v>142</v>
      </c>
      <c r="C11" s="60" t="s">
        <v>137</v>
      </c>
      <c r="D11" s="61" t="s">
        <v>69</v>
      </c>
      <c r="E11" s="61"/>
      <c r="F11" s="60" t="s">
        <v>10</v>
      </c>
      <c r="G11" s="87" t="s">
        <v>349</v>
      </c>
    </row>
    <row r="12" spans="1:7" s="2" customFormat="1" ht="22.5" customHeight="1">
      <c r="A12" s="39" t="s">
        <v>182</v>
      </c>
      <c r="B12" s="47" t="s">
        <v>231</v>
      </c>
      <c r="C12" s="40" t="s">
        <v>50</v>
      </c>
      <c r="D12" s="41" t="s">
        <v>69</v>
      </c>
      <c r="E12" s="41" t="s">
        <v>69</v>
      </c>
      <c r="F12" s="40" t="s">
        <v>49</v>
      </c>
      <c r="G12" s="40" t="s">
        <v>2</v>
      </c>
    </row>
    <row r="13" spans="1:7" s="2" customFormat="1" ht="22.5" customHeight="1">
      <c r="A13" s="4" t="s">
        <v>56</v>
      </c>
      <c r="B13" s="101" t="s">
        <v>130</v>
      </c>
      <c r="C13" s="11" t="s">
        <v>9</v>
      </c>
      <c r="D13" s="21" t="s">
        <v>69</v>
      </c>
      <c r="E13" s="21" t="s">
        <v>69</v>
      </c>
      <c r="F13" s="11" t="s">
        <v>10</v>
      </c>
      <c r="G13" s="59" t="s">
        <v>363</v>
      </c>
    </row>
    <row r="14" spans="1:7" s="2" customFormat="1" ht="22.5" customHeight="1">
      <c r="A14" s="4" t="s">
        <v>64</v>
      </c>
      <c r="B14" s="102" t="s">
        <v>39</v>
      </c>
      <c r="C14" s="13" t="s">
        <v>135</v>
      </c>
      <c r="D14" s="20" t="s">
        <v>69</v>
      </c>
      <c r="E14" s="20" t="s">
        <v>69</v>
      </c>
      <c r="F14" s="12" t="s">
        <v>10</v>
      </c>
      <c r="G14" s="35" t="s">
        <v>326</v>
      </c>
    </row>
    <row r="15" spans="1:7" s="2" customFormat="1" ht="22.5" customHeight="1">
      <c r="A15" s="4" t="s">
        <v>61</v>
      </c>
      <c r="B15" s="102" t="s">
        <v>23</v>
      </c>
      <c r="C15" s="13" t="s">
        <v>9</v>
      </c>
      <c r="D15" s="20" t="s">
        <v>69</v>
      </c>
      <c r="E15" s="20"/>
      <c r="F15" s="13" t="s">
        <v>10</v>
      </c>
      <c r="G15" s="59" t="s">
        <v>377</v>
      </c>
    </row>
    <row r="16" spans="1:7" s="2" customFormat="1" ht="22.5" customHeight="1">
      <c r="A16" s="4" t="s">
        <v>60</v>
      </c>
      <c r="B16" s="102" t="s">
        <v>22</v>
      </c>
      <c r="C16" s="13" t="s">
        <v>9</v>
      </c>
      <c r="D16" s="20"/>
      <c r="E16" s="20" t="s">
        <v>69</v>
      </c>
      <c r="F16" s="13" t="s">
        <v>10</v>
      </c>
      <c r="G16" s="34"/>
    </row>
    <row r="17" spans="1:7" s="2" customFormat="1" ht="22.5" customHeight="1">
      <c r="A17" s="38" t="s">
        <v>136</v>
      </c>
      <c r="B17" s="151" t="s">
        <v>76</v>
      </c>
      <c r="C17" s="55" t="s">
        <v>275</v>
      </c>
      <c r="D17" s="54" t="s">
        <v>69</v>
      </c>
      <c r="E17" s="54" t="s">
        <v>69</v>
      </c>
      <c r="F17" s="55" t="s">
        <v>253</v>
      </c>
      <c r="G17" s="40" t="s">
        <v>145</v>
      </c>
    </row>
    <row r="18" spans="1:7" s="2" customFormat="1" ht="22.5" customHeight="1">
      <c r="A18" s="62" t="s">
        <v>56</v>
      </c>
      <c r="B18" s="103" t="s">
        <v>19</v>
      </c>
      <c r="C18" s="60" t="s">
        <v>11</v>
      </c>
      <c r="D18" s="63" t="s">
        <v>69</v>
      </c>
      <c r="E18" s="63" t="s">
        <v>69</v>
      </c>
      <c r="F18" s="60" t="s">
        <v>10</v>
      </c>
      <c r="G18" s="88" t="s">
        <v>389</v>
      </c>
    </row>
    <row r="19" spans="1:7" s="2" customFormat="1" ht="22.5" customHeight="1">
      <c r="A19" s="4" t="s">
        <v>64</v>
      </c>
      <c r="B19" s="102" t="s">
        <v>20</v>
      </c>
      <c r="C19" s="13" t="s">
        <v>135</v>
      </c>
      <c r="D19" s="20" t="s">
        <v>69</v>
      </c>
      <c r="E19" s="20" t="s">
        <v>69</v>
      </c>
      <c r="F19" s="12" t="s">
        <v>10</v>
      </c>
      <c r="G19" s="35" t="s">
        <v>326</v>
      </c>
    </row>
    <row r="20" spans="1:7" s="2" customFormat="1" ht="22.5" customHeight="1">
      <c r="A20" s="62" t="s">
        <v>61</v>
      </c>
      <c r="B20" s="104" t="s">
        <v>121</v>
      </c>
      <c r="C20" s="60" t="s">
        <v>11</v>
      </c>
      <c r="D20" s="63" t="s">
        <v>69</v>
      </c>
      <c r="E20" s="63"/>
      <c r="F20" s="65" t="s">
        <v>10</v>
      </c>
      <c r="G20" s="87" t="s">
        <v>349</v>
      </c>
    </row>
    <row r="21" spans="1:7" s="2" customFormat="1" ht="22.5" customHeight="1">
      <c r="A21" s="4" t="s">
        <v>60</v>
      </c>
      <c r="B21" s="102" t="s">
        <v>38</v>
      </c>
      <c r="C21" s="13" t="s">
        <v>9</v>
      </c>
      <c r="D21" s="20"/>
      <c r="E21" s="20" t="s">
        <v>69</v>
      </c>
      <c r="F21" s="13" t="s">
        <v>10</v>
      </c>
      <c r="G21" s="35"/>
    </row>
    <row r="22" spans="1:7" ht="22.5" customHeight="1">
      <c r="A22" s="39" t="s">
        <v>182</v>
      </c>
      <c r="B22" s="47" t="s">
        <v>274</v>
      </c>
      <c r="C22" s="40" t="s">
        <v>50</v>
      </c>
      <c r="D22" s="41" t="s">
        <v>69</v>
      </c>
      <c r="E22" s="41" t="s">
        <v>69</v>
      </c>
      <c r="F22" s="40" t="s">
        <v>138</v>
      </c>
      <c r="G22" s="40" t="s">
        <v>4</v>
      </c>
    </row>
    <row r="23" spans="1:7" ht="22.5" customHeight="1">
      <c r="A23" s="25" t="s">
        <v>56</v>
      </c>
      <c r="B23" s="101" t="s">
        <v>123</v>
      </c>
      <c r="C23" s="11" t="s">
        <v>9</v>
      </c>
      <c r="D23" s="21" t="s">
        <v>69</v>
      </c>
      <c r="E23" s="21" t="s">
        <v>69</v>
      </c>
      <c r="F23" s="11" t="s">
        <v>10</v>
      </c>
      <c r="G23" s="11" t="s">
        <v>363</v>
      </c>
    </row>
    <row r="24" spans="1:7" ht="22.5" customHeight="1">
      <c r="A24" s="202" t="s">
        <v>52</v>
      </c>
      <c r="B24" s="198"/>
      <c r="C24" s="203"/>
      <c r="D24" s="203"/>
      <c r="E24" s="203"/>
      <c r="F24" s="203"/>
      <c r="G24" s="206"/>
    </row>
    <row r="25" spans="1:7" s="2" customFormat="1" ht="22.5" customHeight="1">
      <c r="A25" s="14" t="s">
        <v>61</v>
      </c>
      <c r="B25" s="105" t="s">
        <v>35</v>
      </c>
      <c r="C25" s="14" t="s">
        <v>9</v>
      </c>
      <c r="D25" s="20" t="s">
        <v>69</v>
      </c>
      <c r="E25" s="20"/>
      <c r="F25" s="14" t="s">
        <v>10</v>
      </c>
      <c r="G25" s="59" t="s">
        <v>377</v>
      </c>
    </row>
    <row r="26" spans="1:7" s="2" customFormat="1" ht="22.5" customHeight="1">
      <c r="A26" s="13" t="s">
        <v>60</v>
      </c>
      <c r="B26" s="105" t="s">
        <v>126</v>
      </c>
      <c r="C26" s="13" t="s">
        <v>9</v>
      </c>
      <c r="D26" s="20"/>
      <c r="E26" s="20" t="s">
        <v>69</v>
      </c>
      <c r="F26" s="14" t="s">
        <v>10</v>
      </c>
      <c r="G26" s="16"/>
    </row>
    <row r="27" spans="1:7" s="2" customFormat="1" ht="22.5" customHeight="1">
      <c r="A27" s="155" t="s">
        <v>232</v>
      </c>
      <c r="B27" s="47" t="s">
        <v>192</v>
      </c>
      <c r="C27" s="40" t="s">
        <v>50</v>
      </c>
      <c r="D27" s="41" t="s">
        <v>69</v>
      </c>
      <c r="E27" s="41" t="s">
        <v>69</v>
      </c>
      <c r="F27" s="55" t="s">
        <v>10</v>
      </c>
      <c r="G27" s="239" t="s">
        <v>378</v>
      </c>
    </row>
    <row r="28" spans="1:7" s="2" customFormat="1" ht="22.5" customHeight="1">
      <c r="A28" s="60" t="s">
        <v>56</v>
      </c>
      <c r="B28" s="103" t="s">
        <v>119</v>
      </c>
      <c r="C28" s="62" t="s">
        <v>12</v>
      </c>
      <c r="D28" s="63" t="s">
        <v>69</v>
      </c>
      <c r="E28" s="153" t="s">
        <v>69</v>
      </c>
      <c r="F28" s="60" t="s">
        <v>10</v>
      </c>
      <c r="G28" s="88" t="s">
        <v>361</v>
      </c>
    </row>
    <row r="29" spans="1:7" s="2" customFormat="1" ht="22.5" customHeight="1">
      <c r="A29" s="60" t="s">
        <v>61</v>
      </c>
      <c r="B29" s="103" t="s">
        <v>125</v>
      </c>
      <c r="C29" s="62" t="s">
        <v>12</v>
      </c>
      <c r="D29" s="63" t="s">
        <v>69</v>
      </c>
      <c r="E29" s="63"/>
      <c r="F29" s="60" t="s">
        <v>10</v>
      </c>
      <c r="G29" s="87" t="s">
        <v>363</v>
      </c>
    </row>
    <row r="30" spans="1:7" s="2" customFormat="1" ht="22.5" customHeight="1">
      <c r="A30" s="14" t="s">
        <v>60</v>
      </c>
      <c r="B30" s="105" t="s">
        <v>128</v>
      </c>
      <c r="C30" s="6" t="s">
        <v>9</v>
      </c>
      <c r="D30" s="20"/>
      <c r="E30" s="20" t="s">
        <v>69</v>
      </c>
      <c r="F30" s="14" t="s">
        <v>10</v>
      </c>
      <c r="G30" s="59"/>
    </row>
    <row r="31" spans="1:7" s="2" customFormat="1" ht="22.5" customHeight="1">
      <c r="A31" s="60" t="s">
        <v>136</v>
      </c>
      <c r="B31" s="103" t="s">
        <v>184</v>
      </c>
      <c r="C31" s="62" t="s">
        <v>201</v>
      </c>
      <c r="D31" s="63" t="s">
        <v>69</v>
      </c>
      <c r="E31" s="61" t="s">
        <v>69</v>
      </c>
      <c r="F31" s="60" t="s">
        <v>200</v>
      </c>
      <c r="G31" s="69" t="s">
        <v>200</v>
      </c>
    </row>
    <row r="32" spans="1:7" s="2" customFormat="1" ht="22.5" customHeight="1">
      <c r="A32" s="14" t="s">
        <v>56</v>
      </c>
      <c r="B32" s="105" t="s">
        <v>132</v>
      </c>
      <c r="C32" s="6" t="s">
        <v>9</v>
      </c>
      <c r="D32" s="20" t="s">
        <v>69</v>
      </c>
      <c r="E32" s="20" t="s">
        <v>69</v>
      </c>
      <c r="F32" s="14" t="s">
        <v>10</v>
      </c>
      <c r="G32" s="59" t="s">
        <v>377</v>
      </c>
    </row>
    <row r="33" spans="1:7" s="2" customFormat="1" ht="22.5" customHeight="1">
      <c r="A33" s="14" t="s">
        <v>61</v>
      </c>
      <c r="B33" s="105" t="s">
        <v>148</v>
      </c>
      <c r="C33" s="6" t="s">
        <v>9</v>
      </c>
      <c r="D33" s="20" t="s">
        <v>69</v>
      </c>
      <c r="E33" s="20"/>
      <c r="F33" s="14" t="s">
        <v>10</v>
      </c>
      <c r="G33" s="59" t="s">
        <v>351</v>
      </c>
    </row>
    <row r="34" spans="1:7" s="2" customFormat="1" ht="22.5" customHeight="1">
      <c r="A34" s="40" t="s">
        <v>182</v>
      </c>
      <c r="B34" s="47" t="s">
        <v>233</v>
      </c>
      <c r="C34" s="154" t="s">
        <v>234</v>
      </c>
      <c r="D34" s="41" t="s">
        <v>69</v>
      </c>
      <c r="E34" s="41" t="s">
        <v>69</v>
      </c>
      <c r="F34" s="40" t="s">
        <v>49</v>
      </c>
      <c r="G34" s="40" t="s">
        <v>2</v>
      </c>
    </row>
    <row r="35" spans="1:7" s="2" customFormat="1" ht="22.5" customHeight="1">
      <c r="A35" s="60" t="s">
        <v>56</v>
      </c>
      <c r="B35" s="103" t="s">
        <v>76</v>
      </c>
      <c r="C35" s="156" t="s">
        <v>237</v>
      </c>
      <c r="D35" s="63" t="s">
        <v>69</v>
      </c>
      <c r="E35" s="63" t="s">
        <v>69</v>
      </c>
      <c r="F35" s="64" t="s">
        <v>10</v>
      </c>
      <c r="G35" s="72" t="s">
        <v>379</v>
      </c>
    </row>
    <row r="36" spans="1:7" s="2" customFormat="1" ht="22.5" customHeight="1">
      <c r="A36" s="60" t="s">
        <v>61</v>
      </c>
      <c r="B36" s="103" t="s">
        <v>40</v>
      </c>
      <c r="C36" s="156" t="s">
        <v>237</v>
      </c>
      <c r="D36" s="63" t="s">
        <v>69</v>
      </c>
      <c r="E36" s="63"/>
      <c r="F36" s="64" t="s">
        <v>10</v>
      </c>
      <c r="G36" s="113" t="s">
        <v>363</v>
      </c>
    </row>
    <row r="37" spans="1:7" s="48" customFormat="1" ht="22.5" customHeight="1">
      <c r="A37" s="55" t="s">
        <v>236</v>
      </c>
      <c r="B37" s="151" t="s">
        <v>235</v>
      </c>
      <c r="C37" s="45" t="s">
        <v>185</v>
      </c>
      <c r="D37" s="54" t="s">
        <v>69</v>
      </c>
      <c r="E37" s="54" t="s">
        <v>69</v>
      </c>
      <c r="F37" s="40" t="s">
        <v>144</v>
      </c>
      <c r="G37" s="40"/>
    </row>
    <row r="38" spans="1:7" s="48" customFormat="1" ht="22.5" customHeight="1">
      <c r="A38" s="186" t="s">
        <v>56</v>
      </c>
      <c r="B38" s="187" t="s">
        <v>122</v>
      </c>
      <c r="C38" s="188" t="s">
        <v>352</v>
      </c>
      <c r="G38" s="235"/>
    </row>
    <row r="39" spans="1:7" ht="22.5" customHeight="1">
      <c r="A39" s="212" t="s">
        <v>53</v>
      </c>
      <c r="B39" s="213"/>
      <c r="C39" s="214"/>
      <c r="D39" s="214"/>
      <c r="E39" s="214"/>
      <c r="F39" s="214"/>
      <c r="G39" s="215"/>
    </row>
    <row r="40" spans="1:7" ht="22.5" customHeight="1">
      <c r="A40" s="7" t="s">
        <v>61</v>
      </c>
      <c r="B40" s="43" t="s">
        <v>35</v>
      </c>
      <c r="C40" s="17" t="s">
        <v>68</v>
      </c>
      <c r="D40" s="22" t="s">
        <v>69</v>
      </c>
      <c r="E40" s="22" t="s">
        <v>69</v>
      </c>
      <c r="F40" s="17" t="s">
        <v>226</v>
      </c>
      <c r="G40" s="36" t="s">
        <v>229</v>
      </c>
    </row>
    <row r="41" spans="1:7" ht="22.5" customHeight="1">
      <c r="A41" s="247" t="s">
        <v>330</v>
      </c>
      <c r="B41" s="248"/>
      <c r="C41" s="248"/>
      <c r="D41" s="248"/>
      <c r="E41" s="248"/>
      <c r="F41" s="248"/>
      <c r="G41" s="249"/>
    </row>
    <row r="42" spans="1:7" ht="22.5" customHeight="1">
      <c r="A42" s="247"/>
      <c r="B42" s="248"/>
      <c r="C42" s="248"/>
      <c r="D42" s="248"/>
      <c r="E42" s="248"/>
      <c r="F42" s="248"/>
      <c r="G42" s="249"/>
    </row>
    <row r="43" spans="1:7" ht="22.5" customHeight="1">
      <c r="A43" s="24" t="s">
        <v>48</v>
      </c>
      <c r="B43" s="101" t="s">
        <v>183</v>
      </c>
      <c r="C43" s="11" t="s">
        <v>141</v>
      </c>
      <c r="D43" s="21" t="s">
        <v>69</v>
      </c>
      <c r="E43" s="21" t="s">
        <v>69</v>
      </c>
      <c r="F43" s="11" t="s">
        <v>0</v>
      </c>
      <c r="G43" s="59"/>
    </row>
    <row r="44" spans="1:7" s="48" customFormat="1" ht="22.5" customHeight="1">
      <c r="A44" s="51" t="s">
        <v>51</v>
      </c>
      <c r="B44" s="70" t="s">
        <v>150</v>
      </c>
      <c r="C44" s="64" t="s">
        <v>214</v>
      </c>
      <c r="D44" s="52"/>
      <c r="E44" s="52"/>
      <c r="F44" s="64" t="s">
        <v>0</v>
      </c>
      <c r="G44" s="72" t="s">
        <v>327</v>
      </c>
    </row>
    <row r="45" spans="1:7" s="48" customFormat="1" ht="22.5" customHeight="1">
      <c r="A45" s="51"/>
      <c r="B45" s="70"/>
      <c r="C45" s="64" t="s">
        <v>186</v>
      </c>
      <c r="D45" s="52"/>
      <c r="E45" s="52" t="s">
        <v>69</v>
      </c>
      <c r="F45" s="64"/>
      <c r="G45" s="72" t="s">
        <v>328</v>
      </c>
    </row>
    <row r="46" spans="1:7" s="48" customFormat="1" ht="22.5" customHeight="1">
      <c r="A46" s="51"/>
      <c r="B46" s="70"/>
      <c r="C46" s="60" t="s">
        <v>187</v>
      </c>
      <c r="D46" s="52"/>
      <c r="E46" s="52" t="s">
        <v>69</v>
      </c>
      <c r="F46" s="64"/>
      <c r="G46" s="72"/>
    </row>
    <row r="47" spans="1:7" s="48" customFormat="1" ht="22.5" customHeight="1">
      <c r="A47" s="51"/>
      <c r="B47" s="70"/>
      <c r="C47" s="60" t="s">
        <v>188</v>
      </c>
      <c r="D47" s="63" t="s">
        <v>69</v>
      </c>
      <c r="E47" s="63"/>
      <c r="F47" s="65"/>
      <c r="G47" s="87" t="s">
        <v>380</v>
      </c>
    </row>
    <row r="48" spans="1:7" s="48" customFormat="1" ht="22.5" customHeight="1">
      <c r="A48" s="51"/>
      <c r="B48" s="70"/>
      <c r="C48" s="60" t="s">
        <v>189</v>
      </c>
      <c r="D48" s="63" t="s">
        <v>69</v>
      </c>
      <c r="E48" s="63"/>
      <c r="F48" s="53"/>
      <c r="G48" s="87"/>
    </row>
    <row r="49" spans="1:7" ht="22.5" customHeight="1">
      <c r="A49" s="7" t="s">
        <v>56</v>
      </c>
      <c r="B49" s="43" t="s">
        <v>119</v>
      </c>
      <c r="C49" s="17" t="s">
        <v>9</v>
      </c>
      <c r="D49" s="22" t="s">
        <v>69</v>
      </c>
      <c r="E49" s="22" t="s">
        <v>69</v>
      </c>
      <c r="F49" s="17" t="s">
        <v>10</v>
      </c>
      <c r="G49" s="59" t="s">
        <v>351</v>
      </c>
    </row>
    <row r="50" spans="1:7" ht="22.5" customHeight="1">
      <c r="A50" s="7" t="s">
        <v>61</v>
      </c>
      <c r="B50" s="43" t="s">
        <v>125</v>
      </c>
      <c r="C50" s="17" t="s">
        <v>9</v>
      </c>
      <c r="D50" s="22" t="s">
        <v>69</v>
      </c>
      <c r="E50" s="22"/>
      <c r="F50" s="17" t="s">
        <v>10</v>
      </c>
      <c r="G50" s="144" t="s">
        <v>349</v>
      </c>
    </row>
    <row r="51" spans="1:7" ht="22.5" customHeight="1">
      <c r="A51" s="7" t="s">
        <v>60</v>
      </c>
      <c r="B51" s="43" t="s">
        <v>128</v>
      </c>
      <c r="C51" s="17" t="s">
        <v>9</v>
      </c>
      <c r="D51" s="22"/>
      <c r="E51"/>
      <c r="F51" s="17" t="s">
        <v>10</v>
      </c>
      <c r="G51" s="35"/>
    </row>
    <row r="52" spans="1:7" ht="22.5" customHeight="1">
      <c r="A52" s="39" t="s">
        <v>48</v>
      </c>
      <c r="B52" s="47" t="s">
        <v>184</v>
      </c>
      <c r="C52" s="66" t="s">
        <v>140</v>
      </c>
      <c r="D52" s="54" t="s">
        <v>69</v>
      </c>
      <c r="E52" s="54" t="s">
        <v>69</v>
      </c>
      <c r="F52" s="66" t="s">
        <v>0</v>
      </c>
      <c r="G52" s="55" t="s">
        <v>364</v>
      </c>
    </row>
    <row r="53" spans="1:7" ht="22.5" customHeight="1">
      <c r="A53" s="39"/>
      <c r="B53" s="47"/>
      <c r="C53" s="66"/>
      <c r="D53" s="54"/>
      <c r="E53" s="54"/>
      <c r="F53" s="66"/>
      <c r="G53" s="55"/>
    </row>
    <row r="54" spans="1:7" ht="22.5" customHeight="1">
      <c r="A54" s="51" t="s">
        <v>56</v>
      </c>
      <c r="B54" s="70" t="s">
        <v>132</v>
      </c>
      <c r="C54" s="65" t="s">
        <v>139</v>
      </c>
      <c r="D54" s="63" t="s">
        <v>69</v>
      </c>
      <c r="E54" s="63" t="s">
        <v>69</v>
      </c>
      <c r="F54" s="65" t="s">
        <v>10</v>
      </c>
      <c r="G54" s="87" t="s">
        <v>373</v>
      </c>
    </row>
    <row r="55" spans="1:7" ht="22.5" customHeight="1">
      <c r="A55" s="51" t="s">
        <v>61</v>
      </c>
      <c r="B55" s="70" t="s">
        <v>148</v>
      </c>
      <c r="C55" s="65" t="s">
        <v>139</v>
      </c>
      <c r="D55" s="63" t="s">
        <v>69</v>
      </c>
      <c r="E55" s="63"/>
      <c r="F55" s="65" t="s">
        <v>10</v>
      </c>
      <c r="G55" s="87" t="s">
        <v>351</v>
      </c>
    </row>
    <row r="56" spans="1:7" ht="22.5" customHeight="1">
      <c r="A56" s="51" t="s">
        <v>64</v>
      </c>
      <c r="B56" s="70" t="s">
        <v>71</v>
      </c>
      <c r="C56" s="65" t="s">
        <v>216</v>
      </c>
      <c r="D56" s="63" t="s">
        <v>69</v>
      </c>
      <c r="E56" s="63" t="s">
        <v>69</v>
      </c>
      <c r="F56" s="65" t="s">
        <v>10</v>
      </c>
      <c r="G56" s="72" t="s">
        <v>362</v>
      </c>
    </row>
    <row r="57" spans="1:7" ht="22.5" customHeight="1">
      <c r="A57" s="38" t="s">
        <v>48</v>
      </c>
      <c r="B57" s="47" t="s">
        <v>20</v>
      </c>
      <c r="C57" s="66" t="s">
        <v>238</v>
      </c>
      <c r="D57" s="54" t="s">
        <v>69</v>
      </c>
      <c r="E57" s="54" t="s">
        <v>69</v>
      </c>
      <c r="F57" s="55" t="s">
        <v>59</v>
      </c>
      <c r="G57" s="76" t="s">
        <v>4</v>
      </c>
    </row>
    <row r="58" spans="1:7" ht="22.5" customHeight="1">
      <c r="A58" s="202" t="s">
        <v>54</v>
      </c>
      <c r="B58" s="198"/>
      <c r="C58" s="203"/>
      <c r="D58" s="203"/>
      <c r="E58" s="203"/>
      <c r="F58" s="203"/>
      <c r="G58" s="206"/>
    </row>
    <row r="59" spans="1:7" ht="22.5" customHeight="1">
      <c r="A59" s="38" t="s">
        <v>48</v>
      </c>
      <c r="B59" s="47" t="s">
        <v>124</v>
      </c>
      <c r="C59" s="66" t="s">
        <v>239</v>
      </c>
      <c r="D59" s="54" t="s">
        <v>69</v>
      </c>
      <c r="E59" s="54" t="s">
        <v>69</v>
      </c>
      <c r="F59" s="55" t="s">
        <v>5</v>
      </c>
      <c r="G59" s="75"/>
    </row>
    <row r="60" spans="1:7" s="2" customFormat="1" ht="22.5" customHeight="1">
      <c r="A60" s="51" t="s">
        <v>56</v>
      </c>
      <c r="B60" s="70" t="s">
        <v>39</v>
      </c>
      <c r="C60" s="64" t="s">
        <v>358</v>
      </c>
      <c r="D60" s="52" t="s">
        <v>69</v>
      </c>
      <c r="E60" s="52" t="s">
        <v>69</v>
      </c>
      <c r="F60" s="64" t="s">
        <v>359</v>
      </c>
      <c r="G60" s="69" t="s">
        <v>212</v>
      </c>
    </row>
    <row r="61" spans="1:7" ht="22.5" customHeight="1">
      <c r="A61" s="68" t="s">
        <v>64</v>
      </c>
      <c r="B61" s="70" t="s">
        <v>23</v>
      </c>
      <c r="C61" s="69" t="s">
        <v>217</v>
      </c>
      <c r="D61" s="52" t="s">
        <v>69</v>
      </c>
      <c r="E61" s="64"/>
      <c r="F61" s="60" t="s">
        <v>0</v>
      </c>
      <c r="G61" s="88" t="s">
        <v>363</v>
      </c>
    </row>
    <row r="62" spans="1:7" ht="22.5" customHeight="1">
      <c r="A62" s="25" t="s">
        <v>61</v>
      </c>
      <c r="B62" s="101" t="s">
        <v>22</v>
      </c>
      <c r="C62" s="11" t="s">
        <v>190</v>
      </c>
      <c r="D62" s="21" t="s">
        <v>69</v>
      </c>
      <c r="E62" s="21"/>
      <c r="F62" s="11" t="s">
        <v>0</v>
      </c>
      <c r="G62" s="158" t="s">
        <v>211</v>
      </c>
    </row>
    <row r="63" spans="1:7" ht="20.25">
      <c r="A63" s="152" t="s">
        <v>51</v>
      </c>
      <c r="B63" s="106" t="s">
        <v>40</v>
      </c>
      <c r="C63" s="157" t="s">
        <v>303</v>
      </c>
      <c r="D63" s="67" t="s">
        <v>69</v>
      </c>
      <c r="E63" s="67" t="s">
        <v>69</v>
      </c>
      <c r="F63" s="157" t="s">
        <v>253</v>
      </c>
      <c r="G63" s="157" t="s">
        <v>145</v>
      </c>
    </row>
    <row r="64" spans="1:7" ht="42" customHeight="1">
      <c r="A64" s="244" t="s">
        <v>353</v>
      </c>
      <c r="B64" s="245"/>
      <c r="C64" s="245"/>
      <c r="D64" s="245"/>
      <c r="E64" s="245"/>
      <c r="F64" s="245"/>
      <c r="G64" s="246"/>
    </row>
    <row r="65" spans="1:7" s="2" customFormat="1" ht="22.5" customHeight="1">
      <c r="A65" s="25" t="s">
        <v>56</v>
      </c>
      <c r="B65" s="101" t="s">
        <v>20</v>
      </c>
      <c r="C65" s="11" t="s">
        <v>9</v>
      </c>
      <c r="D65" s="21" t="s">
        <v>69</v>
      </c>
      <c r="E65" s="21" t="s">
        <v>69</v>
      </c>
      <c r="F65" s="11" t="s">
        <v>0</v>
      </c>
      <c r="G65" s="59" t="s">
        <v>351</v>
      </c>
    </row>
    <row r="66" spans="1:7" s="2" customFormat="1" ht="22.5" customHeight="1">
      <c r="A66" s="25" t="s">
        <v>61</v>
      </c>
      <c r="B66" s="101" t="s">
        <v>38</v>
      </c>
      <c r="C66" s="11" t="s">
        <v>9</v>
      </c>
      <c r="D66" s="21" t="s">
        <v>69</v>
      </c>
      <c r="E66" s="21" t="s">
        <v>69</v>
      </c>
      <c r="F66" s="11" t="s">
        <v>0</v>
      </c>
      <c r="G66" s="59" t="s">
        <v>349</v>
      </c>
    </row>
    <row r="67" spans="1:7" ht="22.5" customHeight="1">
      <c r="A67" s="38" t="s">
        <v>48</v>
      </c>
      <c r="B67" s="47" t="s">
        <v>72</v>
      </c>
      <c r="C67" s="40" t="s">
        <v>240</v>
      </c>
      <c r="D67" s="41" t="s">
        <v>69</v>
      </c>
      <c r="E67" s="41" t="s">
        <v>69</v>
      </c>
      <c r="F67" s="40" t="s">
        <v>0</v>
      </c>
      <c r="G67" s="55" t="s">
        <v>365</v>
      </c>
    </row>
    <row r="68" spans="1:7" ht="22.5" customHeight="1">
      <c r="A68" s="202" t="s">
        <v>55</v>
      </c>
      <c r="B68" s="198"/>
      <c r="C68" s="203"/>
      <c r="D68" s="203"/>
      <c r="E68" s="203"/>
      <c r="F68" s="203"/>
      <c r="G68" s="206"/>
    </row>
    <row r="69" spans="1:7" ht="22.5" customHeight="1">
      <c r="A69" s="38" t="s">
        <v>57</v>
      </c>
      <c r="B69" s="47">
        <v>1</v>
      </c>
      <c r="C69" s="40" t="s">
        <v>224</v>
      </c>
      <c r="D69" s="41" t="s">
        <v>69</v>
      </c>
      <c r="E69" s="41" t="s">
        <v>69</v>
      </c>
      <c r="F69" s="40" t="s">
        <v>241</v>
      </c>
      <c r="G69" s="40"/>
    </row>
    <row r="70" spans="1:7" ht="22.5" customHeight="1">
      <c r="A70" s="7" t="s">
        <v>56</v>
      </c>
      <c r="B70" s="43" t="s">
        <v>35</v>
      </c>
      <c r="C70" s="15" t="s">
        <v>9</v>
      </c>
      <c r="D70" s="23" t="s">
        <v>69</v>
      </c>
      <c r="E70" s="23" t="s">
        <v>69</v>
      </c>
      <c r="F70" s="15" t="s">
        <v>0</v>
      </c>
      <c r="G70" s="124" t="s">
        <v>377</v>
      </c>
    </row>
    <row r="71" spans="1:7" ht="22.5" customHeight="1">
      <c r="A71" s="7" t="s">
        <v>61</v>
      </c>
      <c r="B71" s="43" t="s">
        <v>183</v>
      </c>
      <c r="C71" s="15" t="s">
        <v>9</v>
      </c>
      <c r="D71" s="23" t="s">
        <v>69</v>
      </c>
      <c r="E71" s="23" t="s">
        <v>69</v>
      </c>
      <c r="F71" s="15" t="s">
        <v>0</v>
      </c>
      <c r="G71" s="124" t="s">
        <v>351</v>
      </c>
    </row>
    <row r="72" spans="1:7" ht="22.5" customHeight="1">
      <c r="A72" s="51" t="s">
        <v>56</v>
      </c>
      <c r="B72" s="70" t="s">
        <v>125</v>
      </c>
      <c r="C72" s="64" t="s">
        <v>6</v>
      </c>
      <c r="D72" s="52"/>
      <c r="E72" s="52" t="s">
        <v>69</v>
      </c>
      <c r="F72" s="64" t="s">
        <v>147</v>
      </c>
      <c r="G72" s="72" t="s">
        <v>331</v>
      </c>
    </row>
    <row r="73" spans="1:7" ht="22.5" customHeight="1">
      <c r="A73" s="51" t="s">
        <v>56</v>
      </c>
      <c r="B73" s="70" t="s">
        <v>125</v>
      </c>
      <c r="C73" s="64" t="s">
        <v>155</v>
      </c>
      <c r="D73" s="52" t="s">
        <v>69</v>
      </c>
      <c r="E73" s="52"/>
      <c r="F73" s="64" t="s">
        <v>0</v>
      </c>
      <c r="G73" s="87" t="s">
        <v>349</v>
      </c>
    </row>
    <row r="74" spans="1:7" ht="22.5" customHeight="1">
      <c r="A74" s="111" t="s">
        <v>61</v>
      </c>
      <c r="B74" s="112" t="s">
        <v>184</v>
      </c>
      <c r="C74" s="113" t="s">
        <v>9</v>
      </c>
      <c r="D74" s="159" t="s">
        <v>69</v>
      </c>
      <c r="E74" s="159" t="s">
        <v>69</v>
      </c>
      <c r="F74" s="113" t="s">
        <v>0</v>
      </c>
      <c r="G74" s="87" t="s">
        <v>363</v>
      </c>
    </row>
    <row r="75" spans="1:7" ht="22.5" customHeight="1">
      <c r="A75" s="39" t="s">
        <v>48</v>
      </c>
      <c r="B75" s="47" t="s">
        <v>149</v>
      </c>
      <c r="C75" s="40" t="s">
        <v>242</v>
      </c>
      <c r="D75" s="41" t="s">
        <v>69</v>
      </c>
      <c r="E75" s="41" t="s">
        <v>69</v>
      </c>
      <c r="F75" s="40" t="s">
        <v>83</v>
      </c>
      <c r="G75" s="108" t="s">
        <v>1</v>
      </c>
    </row>
    <row r="76" spans="1:7" ht="22.5" customHeight="1">
      <c r="A76" s="39" t="s">
        <v>51</v>
      </c>
      <c r="B76" s="47" t="s">
        <v>132</v>
      </c>
      <c r="C76" s="40" t="s">
        <v>304</v>
      </c>
      <c r="D76" s="41" t="s">
        <v>69</v>
      </c>
      <c r="E76" s="41" t="s">
        <v>69</v>
      </c>
      <c r="F76" s="40" t="s">
        <v>305</v>
      </c>
      <c r="G76" s="40" t="s">
        <v>2</v>
      </c>
    </row>
    <row r="77" spans="1:7" ht="22.5" customHeight="1">
      <c r="A77" s="216" t="s">
        <v>64</v>
      </c>
      <c r="B77" s="217">
        <v>17</v>
      </c>
      <c r="C77" s="218" t="s">
        <v>73</v>
      </c>
      <c r="D77" s="219"/>
      <c r="E77" s="219"/>
      <c r="F77" s="218" t="s">
        <v>74</v>
      </c>
      <c r="G77" s="218" t="s">
        <v>157</v>
      </c>
    </row>
    <row r="78" spans="1:7" ht="22.5" customHeight="1">
      <c r="A78" s="7" t="s">
        <v>61</v>
      </c>
      <c r="B78" s="43" t="s">
        <v>39</v>
      </c>
      <c r="C78" s="15" t="s">
        <v>9</v>
      </c>
      <c r="D78" s="23" t="s">
        <v>69</v>
      </c>
      <c r="E78" s="23" t="s">
        <v>69</v>
      </c>
      <c r="F78" s="15" t="s">
        <v>0</v>
      </c>
      <c r="G78" s="99" t="s">
        <v>377</v>
      </c>
    </row>
    <row r="79" spans="1:7" ht="22.5" customHeight="1">
      <c r="A79" s="39" t="s">
        <v>243</v>
      </c>
      <c r="B79" s="47" t="s">
        <v>244</v>
      </c>
      <c r="C79" s="40" t="s">
        <v>306</v>
      </c>
      <c r="D79" s="41" t="s">
        <v>69</v>
      </c>
      <c r="E79" s="41" t="s">
        <v>69</v>
      </c>
      <c r="F79" s="40" t="s">
        <v>0</v>
      </c>
      <c r="G79" s="40" t="s">
        <v>366</v>
      </c>
    </row>
    <row r="80" spans="1:7" ht="22.5" customHeight="1">
      <c r="A80" s="4" t="s">
        <v>56</v>
      </c>
      <c r="B80" s="43" t="s">
        <v>40</v>
      </c>
      <c r="C80" s="14" t="s">
        <v>9</v>
      </c>
      <c r="D80" s="22" t="s">
        <v>69</v>
      </c>
      <c r="E80" s="22" t="s">
        <v>69</v>
      </c>
      <c r="F80" s="14" t="s">
        <v>0</v>
      </c>
      <c r="G80" s="124" t="s">
        <v>351</v>
      </c>
    </row>
    <row r="81" spans="1:7" ht="22.5" customHeight="1">
      <c r="A81" s="38" t="s">
        <v>198</v>
      </c>
      <c r="B81" s="47" t="s">
        <v>245</v>
      </c>
      <c r="C81" s="55" t="s">
        <v>196</v>
      </c>
      <c r="D81" s="54" t="s">
        <v>69</v>
      </c>
      <c r="E81" s="54" t="s">
        <v>69</v>
      </c>
      <c r="F81" s="55" t="s">
        <v>197</v>
      </c>
      <c r="G81" s="108" t="s">
        <v>246</v>
      </c>
    </row>
    <row r="82" spans="1:7" ht="22.5" customHeight="1">
      <c r="A82" s="38" t="s">
        <v>232</v>
      </c>
      <c r="B82" s="47" t="s">
        <v>271</v>
      </c>
      <c r="C82" s="55" t="s">
        <v>307</v>
      </c>
      <c r="D82" s="54" t="s">
        <v>69</v>
      </c>
      <c r="E82" s="54" t="s">
        <v>69</v>
      </c>
      <c r="F82" s="55" t="s">
        <v>5</v>
      </c>
      <c r="G82" s="108" t="s">
        <v>5</v>
      </c>
    </row>
    <row r="83" spans="1:7" ht="22.5" customHeight="1">
      <c r="A83" s="38" t="s">
        <v>51</v>
      </c>
      <c r="B83" s="47" t="s">
        <v>122</v>
      </c>
      <c r="C83" s="55" t="s">
        <v>371</v>
      </c>
      <c r="D83" s="54" t="s">
        <v>69</v>
      </c>
      <c r="E83" s="54"/>
      <c r="F83" s="55" t="s">
        <v>372</v>
      </c>
      <c r="G83" s="108" t="s">
        <v>381</v>
      </c>
    </row>
    <row r="84" spans="1:7" ht="22.5" customHeight="1">
      <c r="A84" s="51" t="s">
        <v>56</v>
      </c>
      <c r="B84" s="70" t="s">
        <v>21</v>
      </c>
      <c r="C84" s="69" t="s">
        <v>75</v>
      </c>
      <c r="D84" s="52"/>
      <c r="E84" s="52" t="s">
        <v>69</v>
      </c>
      <c r="F84" s="64" t="s">
        <v>147</v>
      </c>
      <c r="G84" s="72" t="s">
        <v>339</v>
      </c>
    </row>
    <row r="85" spans="1:7" ht="22.5" customHeight="1">
      <c r="A85" s="51" t="s">
        <v>56</v>
      </c>
      <c r="B85" s="70" t="s">
        <v>21</v>
      </c>
      <c r="C85" s="69" t="s">
        <v>143</v>
      </c>
      <c r="D85" s="52" t="s">
        <v>69</v>
      </c>
      <c r="E85" s="52"/>
      <c r="F85" s="64" t="s">
        <v>0</v>
      </c>
      <c r="G85" s="87" t="s">
        <v>349</v>
      </c>
    </row>
    <row r="86" spans="1:7" ht="22.5" customHeight="1">
      <c r="A86" s="202" t="s">
        <v>58</v>
      </c>
      <c r="B86" s="198"/>
      <c r="C86" s="203"/>
      <c r="D86" s="203"/>
      <c r="E86" s="203"/>
      <c r="F86" s="203"/>
      <c r="G86" s="206"/>
    </row>
    <row r="87" spans="1:7" ht="22.5" customHeight="1">
      <c r="A87" s="51" t="s">
        <v>56</v>
      </c>
      <c r="B87" s="70" t="s">
        <v>129</v>
      </c>
      <c r="C87" s="65" t="s">
        <v>180</v>
      </c>
      <c r="D87" s="63"/>
      <c r="E87" s="63" t="s">
        <v>69</v>
      </c>
      <c r="F87" s="65" t="s">
        <v>80</v>
      </c>
      <c r="G87" s="73" t="s">
        <v>283</v>
      </c>
    </row>
    <row r="88" spans="1:7" s="2" customFormat="1" ht="22.5" customHeight="1">
      <c r="A88" s="51" t="s">
        <v>56</v>
      </c>
      <c r="B88" s="70" t="s">
        <v>129</v>
      </c>
      <c r="C88" s="65" t="s">
        <v>154</v>
      </c>
      <c r="D88" s="63" t="s">
        <v>69</v>
      </c>
      <c r="E88" s="63"/>
      <c r="F88" s="65" t="s">
        <v>0</v>
      </c>
      <c r="G88" s="88" t="s">
        <v>363</v>
      </c>
    </row>
    <row r="89" spans="1:7" ht="22.5" customHeight="1">
      <c r="A89" s="131" t="s">
        <v>64</v>
      </c>
      <c r="B89" s="132" t="s">
        <v>119</v>
      </c>
      <c r="C89" s="133" t="s">
        <v>332</v>
      </c>
      <c r="D89" s="134"/>
      <c r="E89" s="134" t="s">
        <v>69</v>
      </c>
      <c r="F89" s="135" t="s">
        <v>0</v>
      </c>
      <c r="G89" s="236" t="s">
        <v>333</v>
      </c>
    </row>
    <row r="90" spans="1:7" s="2" customFormat="1" ht="22.5" customHeight="1">
      <c r="A90" s="131" t="s">
        <v>64</v>
      </c>
      <c r="B90" s="132" t="s">
        <v>119</v>
      </c>
      <c r="C90" s="133" t="s">
        <v>332</v>
      </c>
      <c r="D90" s="134" t="s">
        <v>69</v>
      </c>
      <c r="E90" s="134"/>
      <c r="F90" s="133" t="s">
        <v>0</v>
      </c>
      <c r="G90" s="136" t="s">
        <v>382</v>
      </c>
    </row>
    <row r="91" spans="1:7" ht="22.5" customHeight="1">
      <c r="A91" s="7" t="s">
        <v>61</v>
      </c>
      <c r="B91" s="43" t="s">
        <v>127</v>
      </c>
      <c r="C91" s="17" t="s">
        <v>9</v>
      </c>
      <c r="D91" s="23" t="s">
        <v>69</v>
      </c>
      <c r="E91" s="23" t="s">
        <v>69</v>
      </c>
      <c r="F91" s="222" t="s">
        <v>0</v>
      </c>
      <c r="G91" s="59" t="s">
        <v>351</v>
      </c>
    </row>
    <row r="92" spans="1:7" ht="22.5" customHeight="1">
      <c r="A92" s="44" t="s">
        <v>193</v>
      </c>
      <c r="B92" s="47" t="s">
        <v>247</v>
      </c>
      <c r="C92" s="40" t="s">
        <v>118</v>
      </c>
      <c r="D92" s="41" t="s">
        <v>69</v>
      </c>
      <c r="E92" s="41" t="s">
        <v>69</v>
      </c>
      <c r="F92" s="40" t="s">
        <v>248</v>
      </c>
      <c r="G92" s="150"/>
    </row>
    <row r="93" spans="1:7" ht="22.5" customHeight="1">
      <c r="A93" s="39" t="s">
        <v>48</v>
      </c>
      <c r="B93" s="47" t="s">
        <v>130</v>
      </c>
      <c r="C93" s="40" t="s">
        <v>254</v>
      </c>
      <c r="D93" s="41" t="s">
        <v>69</v>
      </c>
      <c r="E93" s="41" t="s">
        <v>69</v>
      </c>
      <c r="F93" s="40" t="s">
        <v>253</v>
      </c>
      <c r="G93" s="108" t="s">
        <v>145</v>
      </c>
    </row>
    <row r="94" spans="1:7" ht="22.5" customHeight="1">
      <c r="A94" s="39" t="s">
        <v>51</v>
      </c>
      <c r="B94" s="47" t="s">
        <v>39</v>
      </c>
      <c r="C94" s="40" t="s">
        <v>194</v>
      </c>
      <c r="D94" s="41" t="s">
        <v>69</v>
      </c>
      <c r="E94" s="41" t="s">
        <v>69</v>
      </c>
      <c r="F94" s="40" t="s">
        <v>0</v>
      </c>
      <c r="G94" s="108" t="s">
        <v>325</v>
      </c>
    </row>
    <row r="95" spans="1:7" ht="22.5" customHeight="1">
      <c r="A95" s="4" t="s">
        <v>56</v>
      </c>
      <c r="B95" s="43" t="s">
        <v>22</v>
      </c>
      <c r="C95" s="14" t="s">
        <v>9</v>
      </c>
      <c r="D95" s="22" t="s">
        <v>69</v>
      </c>
      <c r="E95" s="22" t="s">
        <v>69</v>
      </c>
      <c r="F95" s="14" t="s">
        <v>0</v>
      </c>
      <c r="G95" s="59" t="s">
        <v>349</v>
      </c>
    </row>
    <row r="96" spans="1:7" s="2" customFormat="1" ht="22.5" customHeight="1">
      <c r="A96" s="4" t="s">
        <v>61</v>
      </c>
      <c r="B96" s="43" t="s">
        <v>71</v>
      </c>
      <c r="C96" s="14" t="s">
        <v>9</v>
      </c>
      <c r="D96" s="22" t="s">
        <v>69</v>
      </c>
      <c r="E96" s="22" t="s">
        <v>69</v>
      </c>
      <c r="F96" s="14" t="s">
        <v>0</v>
      </c>
      <c r="G96" s="59" t="s">
        <v>350</v>
      </c>
    </row>
    <row r="97" spans="1:7" ht="22.5" customHeight="1">
      <c r="A97" s="38" t="s">
        <v>249</v>
      </c>
      <c r="B97" s="47" t="s">
        <v>250</v>
      </c>
      <c r="C97" s="55" t="s">
        <v>251</v>
      </c>
      <c r="D97" s="54" t="s">
        <v>69</v>
      </c>
      <c r="E97" s="54" t="s">
        <v>69</v>
      </c>
      <c r="F97" s="55" t="s">
        <v>252</v>
      </c>
      <c r="G97" s="110"/>
    </row>
    <row r="98" spans="1:12" s="2" customFormat="1" ht="22.5" customHeight="1">
      <c r="A98" s="4" t="s">
        <v>56</v>
      </c>
      <c r="B98" s="101" t="s">
        <v>38</v>
      </c>
      <c r="C98" s="13" t="s">
        <v>9</v>
      </c>
      <c r="D98" s="21" t="s">
        <v>69</v>
      </c>
      <c r="E98" s="21" t="s">
        <v>69</v>
      </c>
      <c r="F98" s="220" t="s">
        <v>0</v>
      </c>
      <c r="G98" s="221" t="s">
        <v>377</v>
      </c>
      <c r="J98" s="129"/>
      <c r="L98" s="128"/>
    </row>
    <row r="99" spans="1:14" ht="22.5" customHeight="1">
      <c r="A99" s="152" t="s">
        <v>64</v>
      </c>
      <c r="B99" s="160" t="s">
        <v>255</v>
      </c>
      <c r="C99" s="152" t="s">
        <v>256</v>
      </c>
      <c r="D99" s="161" t="s">
        <v>69</v>
      </c>
      <c r="E99" s="161" t="s">
        <v>69</v>
      </c>
      <c r="F99" s="162" t="s">
        <v>241</v>
      </c>
      <c r="G99" s="237"/>
      <c r="J99" s="130"/>
      <c r="K99" s="2"/>
      <c r="L99" s="128"/>
      <c r="M99" s="2"/>
      <c r="N99" s="2"/>
    </row>
    <row r="100" spans="1:14" s="139" customFormat="1" ht="22.5" customHeight="1">
      <c r="A100" s="207" t="s">
        <v>62</v>
      </c>
      <c r="B100" s="208"/>
      <c r="C100" s="209"/>
      <c r="D100" s="210"/>
      <c r="E100" s="210"/>
      <c r="F100" s="211"/>
      <c r="G100" s="238"/>
      <c r="J100" s="140"/>
      <c r="K100" s="141"/>
      <c r="L100" s="142"/>
      <c r="M100" s="141"/>
      <c r="N100" s="141"/>
    </row>
    <row r="101" spans="1:14" ht="22.5" customHeight="1">
      <c r="A101" s="152" t="s">
        <v>51</v>
      </c>
      <c r="B101" s="160" t="s">
        <v>260</v>
      </c>
      <c r="C101" s="152" t="s">
        <v>256</v>
      </c>
      <c r="D101" s="161" t="s">
        <v>69</v>
      </c>
      <c r="E101" s="161" t="s">
        <v>69</v>
      </c>
      <c r="F101" s="162" t="s">
        <v>241</v>
      </c>
      <c r="G101" s="237"/>
      <c r="J101" s="130"/>
      <c r="K101" s="2"/>
      <c r="L101" s="128"/>
      <c r="M101" s="2"/>
      <c r="N101" s="2"/>
    </row>
    <row r="102" spans="1:14" ht="24" customHeight="1">
      <c r="A102" s="51" t="s">
        <v>56</v>
      </c>
      <c r="B102" s="70" t="s">
        <v>183</v>
      </c>
      <c r="C102" s="53" t="s">
        <v>152</v>
      </c>
      <c r="D102" s="77"/>
      <c r="E102" s="63" t="s">
        <v>69</v>
      </c>
      <c r="F102" s="60" t="s">
        <v>80</v>
      </c>
      <c r="G102" s="74" t="s">
        <v>334</v>
      </c>
      <c r="J102" s="130"/>
      <c r="K102" s="2"/>
      <c r="L102" s="128"/>
      <c r="M102" s="2"/>
      <c r="N102" s="2"/>
    </row>
    <row r="103" spans="1:12" s="2" customFormat="1" ht="22.5" customHeight="1">
      <c r="A103" s="51" t="s">
        <v>56</v>
      </c>
      <c r="B103" s="70" t="s">
        <v>183</v>
      </c>
      <c r="C103" s="65" t="s">
        <v>153</v>
      </c>
      <c r="D103" s="63" t="s">
        <v>69</v>
      </c>
      <c r="E103" s="63"/>
      <c r="F103" s="65" t="s">
        <v>0</v>
      </c>
      <c r="G103" s="88" t="s">
        <v>351</v>
      </c>
      <c r="J103" s="130"/>
      <c r="L103" s="128"/>
    </row>
    <row r="104" spans="1:12" s="2" customFormat="1" ht="22.5" customHeight="1">
      <c r="A104" s="7" t="s">
        <v>61</v>
      </c>
      <c r="B104" s="43" t="s">
        <v>129</v>
      </c>
      <c r="C104" s="15" t="s">
        <v>9</v>
      </c>
      <c r="D104" s="23" t="s">
        <v>69</v>
      </c>
      <c r="E104" s="23" t="s">
        <v>69</v>
      </c>
      <c r="F104" s="15" t="s">
        <v>0</v>
      </c>
      <c r="G104" s="59" t="s">
        <v>349</v>
      </c>
      <c r="J104" s="130"/>
      <c r="L104" s="128"/>
    </row>
    <row r="105" spans="1:12" s="2" customFormat="1" ht="22.5" customHeight="1">
      <c r="A105" s="56" t="s">
        <v>257</v>
      </c>
      <c r="B105" s="47" t="s">
        <v>258</v>
      </c>
      <c r="C105" s="50" t="s">
        <v>259</v>
      </c>
      <c r="D105" s="49" t="s">
        <v>69</v>
      </c>
      <c r="E105" s="49" t="s">
        <v>69</v>
      </c>
      <c r="F105" s="40" t="s">
        <v>59</v>
      </c>
      <c r="G105" s="50" t="s">
        <v>4</v>
      </c>
      <c r="J105" s="130"/>
      <c r="L105" s="128"/>
    </row>
    <row r="106" spans="1:14" ht="22.5" customHeight="1">
      <c r="A106" s="39" t="s">
        <v>261</v>
      </c>
      <c r="B106" s="47" t="s">
        <v>262</v>
      </c>
      <c r="C106" s="46" t="s">
        <v>308</v>
      </c>
      <c r="D106" s="54" t="s">
        <v>69</v>
      </c>
      <c r="E106" s="54" t="s">
        <v>69</v>
      </c>
      <c r="F106" s="55" t="s">
        <v>263</v>
      </c>
      <c r="G106" s="55" t="s">
        <v>264</v>
      </c>
      <c r="J106" s="130"/>
      <c r="K106" s="2"/>
      <c r="L106" s="128"/>
      <c r="M106" s="2"/>
      <c r="N106" s="2"/>
    </row>
    <row r="107" spans="1:12" s="2" customFormat="1" ht="22.5" customHeight="1">
      <c r="A107" s="39" t="s">
        <v>61</v>
      </c>
      <c r="B107" s="47" t="s">
        <v>38</v>
      </c>
      <c r="C107" s="40" t="s">
        <v>120</v>
      </c>
      <c r="D107" s="54" t="s">
        <v>69</v>
      </c>
      <c r="E107" s="54" t="s">
        <v>69</v>
      </c>
      <c r="F107" s="55"/>
      <c r="G107" s="55" t="s">
        <v>265</v>
      </c>
      <c r="J107" s="130"/>
      <c r="L107" s="128"/>
    </row>
    <row r="108" spans="1:12" ht="22.5" customHeight="1">
      <c r="A108" s="202" t="s">
        <v>63</v>
      </c>
      <c r="B108" s="198"/>
      <c r="C108" s="203"/>
      <c r="D108" s="203"/>
      <c r="E108" s="203"/>
      <c r="F108" s="203"/>
      <c r="G108" s="206"/>
      <c r="J108" s="130"/>
      <c r="L108" s="109"/>
    </row>
    <row r="109" spans="1:12" ht="22.5" customHeight="1">
      <c r="A109" s="44" t="s">
        <v>60</v>
      </c>
      <c r="B109" s="47" t="s">
        <v>183</v>
      </c>
      <c r="C109" s="40" t="s">
        <v>120</v>
      </c>
      <c r="D109" s="41" t="s">
        <v>69</v>
      </c>
      <c r="E109" s="41" t="s">
        <v>69</v>
      </c>
      <c r="F109" s="40"/>
      <c r="G109" s="40" t="s">
        <v>265</v>
      </c>
      <c r="J109" s="130"/>
      <c r="L109" s="109"/>
    </row>
    <row r="110" spans="1:12" ht="22.5" customHeight="1">
      <c r="A110" s="8" t="s">
        <v>57</v>
      </c>
      <c r="B110" s="42" t="s">
        <v>266</v>
      </c>
      <c r="C110" s="18" t="s">
        <v>18</v>
      </c>
      <c r="D110" s="9"/>
      <c r="E110" s="9"/>
      <c r="F110" s="10"/>
      <c r="G110" s="34" t="s">
        <v>228</v>
      </c>
      <c r="J110" s="130"/>
      <c r="L110" s="109"/>
    </row>
    <row r="111" spans="1:14" s="48" customFormat="1" ht="22.5" customHeight="1">
      <c r="A111" s="8" t="s">
        <v>64</v>
      </c>
      <c r="B111" s="42" t="s">
        <v>267</v>
      </c>
      <c r="C111" s="18" t="s">
        <v>18</v>
      </c>
      <c r="D111" s="9"/>
      <c r="E111" s="9"/>
      <c r="F111" s="10"/>
      <c r="G111" s="34" t="s">
        <v>228</v>
      </c>
      <c r="J111" s="130"/>
      <c r="K111" s="2"/>
      <c r="L111" s="128"/>
      <c r="M111" s="2"/>
      <c r="N111" s="2"/>
    </row>
    <row r="112" spans="1:14" s="48" customFormat="1" ht="22.5" customHeight="1">
      <c r="A112" s="8" t="s">
        <v>57</v>
      </c>
      <c r="B112" s="42" t="s">
        <v>119</v>
      </c>
      <c r="C112" s="18" t="s">
        <v>18</v>
      </c>
      <c r="D112" s="9"/>
      <c r="E112" s="9"/>
      <c r="F112" s="10"/>
      <c r="G112" s="34" t="s">
        <v>335</v>
      </c>
      <c r="J112" s="130"/>
      <c r="K112" s="2"/>
      <c r="L112" s="128"/>
      <c r="M112" s="2"/>
      <c r="N112" s="2"/>
    </row>
    <row r="113" spans="1:14" ht="22.5" customHeight="1">
      <c r="A113" s="51" t="s">
        <v>56</v>
      </c>
      <c r="B113" s="70" t="s">
        <v>127</v>
      </c>
      <c r="C113" s="53" t="s">
        <v>156</v>
      </c>
      <c r="D113" s="63"/>
      <c r="E113" s="63" t="s">
        <v>69</v>
      </c>
      <c r="F113" s="65" t="s">
        <v>146</v>
      </c>
      <c r="G113" s="149" t="s">
        <v>104</v>
      </c>
      <c r="J113" s="130"/>
      <c r="K113" s="2"/>
      <c r="L113" s="128"/>
      <c r="M113" s="2"/>
      <c r="N113" s="2"/>
    </row>
    <row r="114" spans="1:12" s="2" customFormat="1" ht="24.75" customHeight="1">
      <c r="A114" s="51" t="s">
        <v>56</v>
      </c>
      <c r="B114" s="70" t="s">
        <v>127</v>
      </c>
      <c r="C114" s="69" t="s">
        <v>309</v>
      </c>
      <c r="D114" s="52" t="s">
        <v>69</v>
      </c>
      <c r="E114" s="52" t="s">
        <v>69</v>
      </c>
      <c r="F114" s="64" t="s">
        <v>0</v>
      </c>
      <c r="G114" s="87" t="s">
        <v>363</v>
      </c>
      <c r="J114" s="130"/>
      <c r="L114" s="128"/>
    </row>
    <row r="115" spans="1:12" s="2" customFormat="1" ht="22.5" customHeight="1">
      <c r="A115" s="8" t="s">
        <v>64</v>
      </c>
      <c r="B115" s="42" t="s">
        <v>125</v>
      </c>
      <c r="C115" s="18" t="s">
        <v>18</v>
      </c>
      <c r="D115" s="9"/>
      <c r="E115" s="9"/>
      <c r="F115" s="10"/>
      <c r="G115" s="34" t="s">
        <v>225</v>
      </c>
      <c r="J115" s="130"/>
      <c r="L115" s="128"/>
    </row>
    <row r="116" spans="1:12" s="2" customFormat="1" ht="22.5" customHeight="1">
      <c r="A116" s="24" t="s">
        <v>61</v>
      </c>
      <c r="B116" s="101" t="s">
        <v>128</v>
      </c>
      <c r="C116" s="11" t="s">
        <v>9</v>
      </c>
      <c r="D116" s="21" t="s">
        <v>69</v>
      </c>
      <c r="E116" s="21" t="s">
        <v>69</v>
      </c>
      <c r="F116" s="11" t="s">
        <v>0</v>
      </c>
      <c r="G116" s="11" t="s">
        <v>377</v>
      </c>
      <c r="J116" s="130"/>
      <c r="L116" s="128"/>
    </row>
    <row r="117" spans="1:14" ht="22.5" customHeight="1">
      <c r="A117" s="44" t="s">
        <v>51</v>
      </c>
      <c r="B117" s="47" t="s">
        <v>149</v>
      </c>
      <c r="C117" s="40" t="s">
        <v>310</v>
      </c>
      <c r="D117" s="41" t="s">
        <v>69</v>
      </c>
      <c r="E117" s="41" t="s">
        <v>69</v>
      </c>
      <c r="F117" s="40" t="s">
        <v>0</v>
      </c>
      <c r="G117" s="40" t="s">
        <v>367</v>
      </c>
      <c r="J117" s="2"/>
      <c r="K117" s="2"/>
      <c r="L117" s="128"/>
      <c r="M117" s="2"/>
      <c r="N117" s="2"/>
    </row>
    <row r="118" spans="1:7" ht="22.5" customHeight="1">
      <c r="A118" s="8" t="s">
        <v>57</v>
      </c>
      <c r="B118" s="42" t="s">
        <v>132</v>
      </c>
      <c r="C118" s="18" t="s">
        <v>18</v>
      </c>
      <c r="D118" s="9"/>
      <c r="E118" s="9"/>
      <c r="F118" s="10"/>
      <c r="G118" s="34" t="s">
        <v>336</v>
      </c>
    </row>
    <row r="119" spans="1:14" ht="22.5" customHeight="1">
      <c r="A119" s="7" t="s">
        <v>56</v>
      </c>
      <c r="B119" s="43" t="s">
        <v>70</v>
      </c>
      <c r="C119" s="15" t="s">
        <v>9</v>
      </c>
      <c r="D119" s="23" t="s">
        <v>69</v>
      </c>
      <c r="E119" s="23" t="s">
        <v>69</v>
      </c>
      <c r="F119" s="15" t="s">
        <v>0</v>
      </c>
      <c r="G119" s="11" t="s">
        <v>351</v>
      </c>
      <c r="J119" s="48"/>
      <c r="K119" s="48"/>
      <c r="L119" s="48"/>
      <c r="M119" s="48"/>
      <c r="N119" s="48"/>
    </row>
    <row r="120" spans="1:9" ht="22.5" customHeight="1">
      <c r="A120" s="8" t="s">
        <v>64</v>
      </c>
      <c r="B120" s="42" t="s">
        <v>148</v>
      </c>
      <c r="C120" s="18" t="s">
        <v>18</v>
      </c>
      <c r="D120" s="9"/>
      <c r="E120" s="9"/>
      <c r="F120" s="10"/>
      <c r="G120" s="34" t="s">
        <v>337</v>
      </c>
      <c r="I120" s="2"/>
    </row>
    <row r="121" spans="1:9" ht="22.5" customHeight="1">
      <c r="A121" s="82" t="s">
        <v>61</v>
      </c>
      <c r="B121" s="83" t="s">
        <v>130</v>
      </c>
      <c r="C121" s="84" t="s">
        <v>9</v>
      </c>
      <c r="D121" s="230" t="s">
        <v>69</v>
      </c>
      <c r="E121" s="85"/>
      <c r="F121" s="84" t="s">
        <v>0</v>
      </c>
      <c r="G121" s="11" t="s">
        <v>349</v>
      </c>
      <c r="I121" s="2"/>
    </row>
    <row r="122" spans="1:9" ht="22.5" customHeight="1">
      <c r="A122" s="39" t="s">
        <v>193</v>
      </c>
      <c r="B122" s="47" t="s">
        <v>268</v>
      </c>
      <c r="C122" s="45" t="s">
        <v>269</v>
      </c>
      <c r="D122" s="41" t="s">
        <v>69</v>
      </c>
      <c r="E122" s="41" t="s">
        <v>69</v>
      </c>
      <c r="F122" s="40" t="s">
        <v>270</v>
      </c>
      <c r="G122" s="108" t="s">
        <v>270</v>
      </c>
      <c r="I122" s="166"/>
    </row>
    <row r="123" spans="1:9" ht="22.5" customHeight="1">
      <c r="A123" s="8" t="s">
        <v>57</v>
      </c>
      <c r="B123" s="42" t="s">
        <v>76</v>
      </c>
      <c r="C123" s="18" t="s">
        <v>18</v>
      </c>
      <c r="D123" s="9"/>
      <c r="E123" s="9"/>
      <c r="F123" s="10"/>
      <c r="G123" s="86" t="s">
        <v>340</v>
      </c>
      <c r="I123" s="2"/>
    </row>
    <row r="124" spans="1:9" ht="22.5" customHeight="1">
      <c r="A124" s="51" t="s">
        <v>56</v>
      </c>
      <c r="B124" s="70" t="s">
        <v>71</v>
      </c>
      <c r="C124" s="64" t="s">
        <v>311</v>
      </c>
      <c r="D124" s="63"/>
      <c r="E124" s="52" t="s">
        <v>69</v>
      </c>
      <c r="F124" s="65" t="s">
        <v>79</v>
      </c>
      <c r="G124" s="73" t="s">
        <v>338</v>
      </c>
      <c r="I124" s="2"/>
    </row>
    <row r="125" spans="1:7" ht="22.5" customHeight="1">
      <c r="A125" s="51" t="s">
        <v>56</v>
      </c>
      <c r="B125" s="70" t="s">
        <v>71</v>
      </c>
      <c r="C125" s="113" t="s">
        <v>25</v>
      </c>
      <c r="D125" s="63" t="s">
        <v>69</v>
      </c>
      <c r="E125" s="63"/>
      <c r="F125" s="65"/>
      <c r="G125" s="87" t="s">
        <v>350</v>
      </c>
    </row>
    <row r="126" spans="1:7" ht="22.5" customHeight="1">
      <c r="A126" s="8" t="s">
        <v>64</v>
      </c>
      <c r="B126" s="42" t="s">
        <v>40</v>
      </c>
      <c r="C126" s="18" t="s">
        <v>18</v>
      </c>
      <c r="D126" s="23"/>
      <c r="E126" s="23"/>
      <c r="F126" s="15"/>
      <c r="G126" s="11" t="s">
        <v>228</v>
      </c>
    </row>
    <row r="127" spans="1:10" ht="22.5" customHeight="1">
      <c r="A127" s="51" t="s">
        <v>61</v>
      </c>
      <c r="B127" s="70" t="s">
        <v>19</v>
      </c>
      <c r="C127" s="64" t="s">
        <v>77</v>
      </c>
      <c r="D127" s="52" t="s">
        <v>69</v>
      </c>
      <c r="E127" s="52" t="s">
        <v>69</v>
      </c>
      <c r="F127" s="64" t="s">
        <v>78</v>
      </c>
      <c r="G127" s="69" t="s">
        <v>212</v>
      </c>
      <c r="H127" s="2"/>
      <c r="I127" s="2"/>
      <c r="J127" s="2"/>
    </row>
    <row r="128" spans="1:7" s="2" customFormat="1" ht="22.5" customHeight="1">
      <c r="A128" s="39" t="s">
        <v>48</v>
      </c>
      <c r="B128" s="47" t="s">
        <v>121</v>
      </c>
      <c r="C128" s="40" t="s">
        <v>316</v>
      </c>
      <c r="D128" s="41" t="s">
        <v>69</v>
      </c>
      <c r="E128" s="41" t="s">
        <v>69</v>
      </c>
      <c r="F128" s="40" t="s">
        <v>7</v>
      </c>
      <c r="G128" s="108" t="s">
        <v>7</v>
      </c>
    </row>
    <row r="129" spans="1:7" ht="22.5" customHeight="1">
      <c r="A129" s="39" t="s">
        <v>193</v>
      </c>
      <c r="B129" s="47" t="s">
        <v>312</v>
      </c>
      <c r="C129" s="40" t="s">
        <v>313</v>
      </c>
      <c r="D129" s="41" t="s">
        <v>69</v>
      </c>
      <c r="E129" s="41" t="s">
        <v>69</v>
      </c>
      <c r="F129" s="40" t="s">
        <v>314</v>
      </c>
      <c r="G129" s="78" t="s">
        <v>315</v>
      </c>
    </row>
    <row r="130" spans="1:7" ht="22.5" customHeight="1">
      <c r="A130" s="8" t="s">
        <v>57</v>
      </c>
      <c r="B130" s="42" t="s">
        <v>122</v>
      </c>
      <c r="C130" s="18" t="s">
        <v>18</v>
      </c>
      <c r="D130" s="9"/>
      <c r="E130" s="9"/>
      <c r="F130" s="10"/>
      <c r="G130" s="34" t="s">
        <v>383</v>
      </c>
    </row>
    <row r="131" spans="1:7" ht="22.5" customHeight="1">
      <c r="A131" s="51" t="s">
        <v>56</v>
      </c>
      <c r="B131" s="70" t="s">
        <v>72</v>
      </c>
      <c r="C131" s="64" t="s">
        <v>199</v>
      </c>
      <c r="D131" s="52"/>
      <c r="E131" s="52" t="s">
        <v>69</v>
      </c>
      <c r="F131" s="113" t="s">
        <v>0</v>
      </c>
      <c r="G131" s="87"/>
    </row>
    <row r="132" spans="1:7" ht="22.5" customHeight="1">
      <c r="A132" s="7" t="s">
        <v>56</v>
      </c>
      <c r="B132" s="43" t="s">
        <v>72</v>
      </c>
      <c r="C132" s="15" t="s">
        <v>9</v>
      </c>
      <c r="D132" s="23" t="s">
        <v>69</v>
      </c>
      <c r="E132" s="9"/>
      <c r="F132" s="15" t="s">
        <v>0</v>
      </c>
      <c r="G132" s="59" t="s">
        <v>377</v>
      </c>
    </row>
    <row r="133" spans="1:10" ht="22.5" customHeight="1">
      <c r="A133" s="147" t="s">
        <v>64</v>
      </c>
      <c r="B133" s="148" t="s">
        <v>21</v>
      </c>
      <c r="C133" s="163" t="s">
        <v>18</v>
      </c>
      <c r="D133" s="21"/>
      <c r="E133" s="21"/>
      <c r="F133" s="11" t="s">
        <v>0</v>
      </c>
      <c r="G133" s="34" t="s">
        <v>329</v>
      </c>
      <c r="H133" s="2"/>
      <c r="I133" s="2"/>
      <c r="J133" s="2"/>
    </row>
    <row r="134" spans="1:7" ht="22.5" customHeight="1">
      <c r="A134" s="7" t="s">
        <v>61</v>
      </c>
      <c r="B134" s="43" t="s">
        <v>123</v>
      </c>
      <c r="C134" s="15" t="s">
        <v>9</v>
      </c>
      <c r="D134" s="23" t="s">
        <v>69</v>
      </c>
      <c r="E134" s="9"/>
      <c r="F134" s="15" t="s">
        <v>0</v>
      </c>
      <c r="G134" s="124" t="s">
        <v>351</v>
      </c>
    </row>
    <row r="135" spans="1:7" ht="22.5" customHeight="1">
      <c r="A135" s="202" t="s">
        <v>356</v>
      </c>
      <c r="B135" s="198"/>
      <c r="C135" s="203"/>
      <c r="D135" s="204"/>
      <c r="E135" s="204"/>
      <c r="F135" s="203"/>
      <c r="G135" s="205"/>
    </row>
    <row r="136" spans="1:7" ht="22.5" customHeight="1">
      <c r="A136" s="39" t="s">
        <v>257</v>
      </c>
      <c r="B136" s="47" t="s">
        <v>272</v>
      </c>
      <c r="C136" s="40" t="s">
        <v>317</v>
      </c>
      <c r="D136" s="41" t="s">
        <v>69</v>
      </c>
      <c r="E136" s="41" t="s">
        <v>69</v>
      </c>
      <c r="F136" s="40" t="s">
        <v>195</v>
      </c>
      <c r="G136" s="40" t="s">
        <v>8</v>
      </c>
    </row>
    <row r="137" spans="1:7" ht="22.5" customHeight="1">
      <c r="A137" s="8" t="s">
        <v>57</v>
      </c>
      <c r="B137" s="42" t="s">
        <v>183</v>
      </c>
      <c r="C137" s="18" t="s">
        <v>18</v>
      </c>
      <c r="D137" s="22"/>
      <c r="E137" s="22"/>
      <c r="F137" s="14"/>
      <c r="G137" s="175" t="s">
        <v>341</v>
      </c>
    </row>
    <row r="138" spans="1:7" ht="22.5" customHeight="1">
      <c r="A138" s="8" t="s">
        <v>64</v>
      </c>
      <c r="B138" s="42" t="s">
        <v>129</v>
      </c>
      <c r="C138" s="18" t="s">
        <v>18</v>
      </c>
      <c r="D138" s="23"/>
      <c r="E138" s="23"/>
      <c r="F138" s="15"/>
      <c r="G138" s="176" t="s">
        <v>337</v>
      </c>
    </row>
    <row r="139" spans="1:7" s="2" customFormat="1" ht="22.5" customHeight="1">
      <c r="A139" s="167" t="s">
        <v>48</v>
      </c>
      <c r="B139" s="168" t="s">
        <v>125</v>
      </c>
      <c r="C139" s="40" t="s">
        <v>273</v>
      </c>
      <c r="D139" s="41" t="s">
        <v>69</v>
      </c>
      <c r="E139" s="41" t="s">
        <v>69</v>
      </c>
      <c r="F139" s="40" t="s">
        <v>0</v>
      </c>
      <c r="G139" s="169" t="s">
        <v>320</v>
      </c>
    </row>
    <row r="140" spans="1:7" ht="22.5" customHeight="1">
      <c r="A140" s="170" t="s">
        <v>48</v>
      </c>
      <c r="B140" s="171" t="s">
        <v>125</v>
      </c>
      <c r="C140" s="165" t="s">
        <v>81</v>
      </c>
      <c r="D140" s="172" t="s">
        <v>69</v>
      </c>
      <c r="E140" s="172" t="s">
        <v>69</v>
      </c>
      <c r="F140" s="173" t="s">
        <v>0</v>
      </c>
      <c r="G140" s="174" t="s">
        <v>342</v>
      </c>
    </row>
    <row r="141" spans="1:7" ht="22.5" customHeight="1">
      <c r="A141" s="170" t="s">
        <v>48</v>
      </c>
      <c r="B141" s="171" t="s">
        <v>125</v>
      </c>
      <c r="C141" s="165" t="s">
        <v>134</v>
      </c>
      <c r="D141" s="172" t="s">
        <v>69</v>
      </c>
      <c r="E141" s="172" t="s">
        <v>69</v>
      </c>
      <c r="F141" s="173" t="s">
        <v>0</v>
      </c>
      <c r="G141" s="174" t="s">
        <v>211</v>
      </c>
    </row>
    <row r="142" spans="1:7" s="2" customFormat="1" ht="22.5" customHeight="1">
      <c r="A142" s="147" t="s">
        <v>57</v>
      </c>
      <c r="B142" s="148" t="s">
        <v>184</v>
      </c>
      <c r="C142" s="12" t="s">
        <v>18</v>
      </c>
      <c r="D142" s="21"/>
      <c r="E142" s="21"/>
      <c r="F142" s="11"/>
      <c r="G142" s="176" t="s">
        <v>343</v>
      </c>
    </row>
    <row r="143" spans="1:7" ht="22.5" customHeight="1">
      <c r="A143" s="8" t="s">
        <v>64</v>
      </c>
      <c r="B143" s="42" t="s">
        <v>149</v>
      </c>
      <c r="C143" s="12" t="s">
        <v>18</v>
      </c>
      <c r="D143" s="23"/>
      <c r="E143" s="23"/>
      <c r="F143" s="15"/>
      <c r="G143" s="176" t="s">
        <v>344</v>
      </c>
    </row>
    <row r="144" spans="1:7" ht="22.5" customHeight="1">
      <c r="A144" s="8" t="s">
        <v>57</v>
      </c>
      <c r="B144" s="42" t="s">
        <v>39</v>
      </c>
      <c r="C144" s="18" t="s">
        <v>18</v>
      </c>
      <c r="D144" s="23"/>
      <c r="E144" s="23"/>
      <c r="F144" s="15"/>
      <c r="G144" s="176" t="s">
        <v>345</v>
      </c>
    </row>
    <row r="145" spans="1:7" ht="22.5" customHeight="1">
      <c r="A145" s="18" t="s">
        <v>64</v>
      </c>
      <c r="B145" s="114" t="s">
        <v>22</v>
      </c>
      <c r="C145" s="18" t="s">
        <v>18</v>
      </c>
      <c r="D145" s="23"/>
      <c r="E145" s="33"/>
      <c r="F145" s="15"/>
      <c r="G145" s="176" t="s">
        <v>346</v>
      </c>
    </row>
    <row r="146" spans="1:7" ht="22.5" customHeight="1">
      <c r="A146" s="18" t="s">
        <v>57</v>
      </c>
      <c r="B146" s="114" t="s">
        <v>20</v>
      </c>
      <c r="C146" s="18" t="s">
        <v>18</v>
      </c>
      <c r="D146" s="23"/>
      <c r="E146" s="33"/>
      <c r="F146" s="15"/>
      <c r="G146" s="177" t="s">
        <v>329</v>
      </c>
    </row>
    <row r="147" spans="1:7" ht="22.5" customHeight="1">
      <c r="A147" s="242" t="s">
        <v>131</v>
      </c>
      <c r="B147" s="243"/>
      <c r="C147" s="18"/>
      <c r="D147" s="23"/>
      <c r="E147" s="33"/>
      <c r="F147" s="15"/>
      <c r="G147" s="37" t="s">
        <v>347</v>
      </c>
    </row>
    <row r="148" spans="1:7" ht="22.5" customHeight="1">
      <c r="A148" s="7" t="s">
        <v>56</v>
      </c>
      <c r="B148" s="43" t="s">
        <v>23</v>
      </c>
      <c r="C148" s="18" t="s">
        <v>82</v>
      </c>
      <c r="D148" s="23" t="s">
        <v>69</v>
      </c>
      <c r="E148" s="33"/>
      <c r="F148" s="15" t="s">
        <v>10</v>
      </c>
      <c r="G148" s="125" t="s">
        <v>213</v>
      </c>
    </row>
    <row r="149" spans="1:7" ht="22.5" customHeight="1">
      <c r="A149" s="7" t="s">
        <v>61</v>
      </c>
      <c r="B149" s="43" t="s">
        <v>76</v>
      </c>
      <c r="C149" s="18" t="s">
        <v>82</v>
      </c>
      <c r="D149" s="23" t="s">
        <v>69</v>
      </c>
      <c r="E149" s="33"/>
      <c r="F149" s="31" t="s">
        <v>10</v>
      </c>
      <c r="G149" s="125" t="s">
        <v>213</v>
      </c>
    </row>
    <row r="150" spans="1:7" ht="20.25">
      <c r="A150" s="1" t="s">
        <v>56</v>
      </c>
      <c r="B150" s="43" t="s">
        <v>121</v>
      </c>
      <c r="C150" s="18" t="s">
        <v>82</v>
      </c>
      <c r="D150" s="23" t="s">
        <v>69</v>
      </c>
      <c r="E150" s="33"/>
      <c r="F150" s="31" t="s">
        <v>10</v>
      </c>
      <c r="G150" s="125" t="s">
        <v>213</v>
      </c>
    </row>
    <row r="151" spans="1:7" s="2" customFormat="1" ht="22.5" customHeight="1">
      <c r="A151" s="7" t="s">
        <v>61</v>
      </c>
      <c r="B151" s="43" t="s">
        <v>122</v>
      </c>
      <c r="C151" s="18" t="s">
        <v>82</v>
      </c>
      <c r="D151" s="23" t="s">
        <v>69</v>
      </c>
      <c r="E151" s="33"/>
      <c r="F151" s="31" t="s">
        <v>10</v>
      </c>
      <c r="G151" s="125" t="s">
        <v>213</v>
      </c>
    </row>
    <row r="152" spans="1:7" ht="22.5" customHeight="1">
      <c r="A152" s="202" t="s">
        <v>85</v>
      </c>
      <c r="B152" s="198"/>
      <c r="C152" s="203"/>
      <c r="D152" s="203"/>
      <c r="E152" s="199"/>
      <c r="F152" s="199"/>
      <c r="G152" s="229"/>
    </row>
    <row r="153" spans="1:7" ht="22.5" customHeight="1">
      <c r="A153" s="25" t="s">
        <v>57</v>
      </c>
      <c r="B153" s="101" t="s">
        <v>35</v>
      </c>
      <c r="C153" s="86" t="s">
        <v>86</v>
      </c>
      <c r="D153" s="32" t="s">
        <v>69</v>
      </c>
      <c r="E153" s="32"/>
      <c r="F153" s="86" t="s">
        <v>0</v>
      </c>
      <c r="G153" s="125" t="s">
        <v>213</v>
      </c>
    </row>
    <row r="154" spans="1:7" ht="22.5" customHeight="1">
      <c r="A154" s="86" t="s">
        <v>56</v>
      </c>
      <c r="B154" s="115" t="s">
        <v>128</v>
      </c>
      <c r="C154" s="15" t="s">
        <v>9</v>
      </c>
      <c r="D154" s="116" t="s">
        <v>69</v>
      </c>
      <c r="E154" s="116" t="s">
        <v>69</v>
      </c>
      <c r="F154" s="31" t="s">
        <v>10</v>
      </c>
      <c r="G154" s="223" t="s">
        <v>349</v>
      </c>
    </row>
    <row r="155" spans="1:7" ht="22.5" customHeight="1">
      <c r="A155" s="7" t="s">
        <v>61</v>
      </c>
      <c r="B155" s="43" t="s">
        <v>142</v>
      </c>
      <c r="C155" s="30" t="s">
        <v>9</v>
      </c>
      <c r="D155" s="33" t="s">
        <v>69</v>
      </c>
      <c r="E155" s="33" t="s">
        <v>69</v>
      </c>
      <c r="F155" s="31" t="s">
        <v>10</v>
      </c>
      <c r="G155" s="59" t="s">
        <v>363</v>
      </c>
    </row>
    <row r="156" spans="1:7" ht="22.5" customHeight="1">
      <c r="A156" s="7" t="s">
        <v>56</v>
      </c>
      <c r="B156" s="43" t="s">
        <v>130</v>
      </c>
      <c r="C156" s="30" t="s">
        <v>9</v>
      </c>
      <c r="D156" s="33" t="s">
        <v>69</v>
      </c>
      <c r="E156" s="33" t="s">
        <v>69</v>
      </c>
      <c r="F156" s="31" t="s">
        <v>10</v>
      </c>
      <c r="G156" s="59" t="s">
        <v>377</v>
      </c>
    </row>
    <row r="157" spans="1:7" ht="22.5" customHeight="1">
      <c r="A157" s="7" t="s">
        <v>61</v>
      </c>
      <c r="B157" s="43" t="s">
        <v>23</v>
      </c>
      <c r="C157" s="30" t="s">
        <v>9</v>
      </c>
      <c r="D157" s="33" t="s">
        <v>69</v>
      </c>
      <c r="E157" s="33" t="s">
        <v>69</v>
      </c>
      <c r="F157" s="31" t="s">
        <v>10</v>
      </c>
      <c r="G157" s="144" t="s">
        <v>351</v>
      </c>
    </row>
    <row r="158" spans="1:7" ht="22.5" customHeight="1">
      <c r="A158" s="7" t="s">
        <v>60</v>
      </c>
      <c r="B158" s="43" t="s">
        <v>22</v>
      </c>
      <c r="C158" s="15" t="s">
        <v>9</v>
      </c>
      <c r="D158" s="33"/>
      <c r="E158" s="33" t="s">
        <v>69</v>
      </c>
      <c r="F158" s="31" t="s">
        <v>10</v>
      </c>
      <c r="G158" s="164"/>
    </row>
    <row r="159" spans="1:7" ht="22.5" customHeight="1">
      <c r="A159" s="51" t="s">
        <v>56</v>
      </c>
      <c r="B159" s="70" t="s">
        <v>19</v>
      </c>
      <c r="C159" s="71" t="s">
        <v>14</v>
      </c>
      <c r="D159" s="79" t="s">
        <v>69</v>
      </c>
      <c r="E159" s="79" t="s">
        <v>69</v>
      </c>
      <c r="F159" s="71" t="s">
        <v>10</v>
      </c>
      <c r="G159" s="64" t="s">
        <v>384</v>
      </c>
    </row>
    <row r="160" spans="1:7" ht="22.5" customHeight="1">
      <c r="A160" s="51" t="s">
        <v>61</v>
      </c>
      <c r="B160" s="70" t="s">
        <v>121</v>
      </c>
      <c r="C160" s="71" t="s">
        <v>14</v>
      </c>
      <c r="D160" s="79" t="s">
        <v>69</v>
      </c>
      <c r="E160" s="79"/>
      <c r="F160" s="71" t="s">
        <v>10</v>
      </c>
      <c r="G160" s="69" t="s">
        <v>363</v>
      </c>
    </row>
    <row r="161" spans="1:7" ht="22.5" customHeight="1">
      <c r="A161" s="39" t="s">
        <v>191</v>
      </c>
      <c r="B161" s="47" t="s">
        <v>274</v>
      </c>
      <c r="C161" s="50" t="s">
        <v>275</v>
      </c>
      <c r="D161" s="41" t="s">
        <v>69</v>
      </c>
      <c r="E161" s="41" t="s">
        <v>69</v>
      </c>
      <c r="F161" s="40" t="s">
        <v>10</v>
      </c>
      <c r="G161" s="40" t="s">
        <v>385</v>
      </c>
    </row>
    <row r="162" spans="1:7" ht="22.5" customHeight="1">
      <c r="A162" s="7" t="s">
        <v>56</v>
      </c>
      <c r="B162" s="43" t="s">
        <v>123</v>
      </c>
      <c r="C162" s="30" t="s">
        <v>9</v>
      </c>
      <c r="D162" s="33" t="s">
        <v>69</v>
      </c>
      <c r="E162" s="33" t="s">
        <v>69</v>
      </c>
      <c r="F162" s="31" t="s">
        <v>10</v>
      </c>
      <c r="G162" s="144" t="s">
        <v>351</v>
      </c>
    </row>
    <row r="163" spans="1:7" ht="22.5" customHeight="1">
      <c r="A163" s="202" t="s">
        <v>277</v>
      </c>
      <c r="B163" s="198"/>
      <c r="C163" s="199"/>
      <c r="D163" s="200"/>
      <c r="E163" s="200"/>
      <c r="F163" s="199"/>
      <c r="G163" s="201"/>
    </row>
    <row r="164" spans="1:7" ht="22.5" customHeight="1">
      <c r="A164" s="7" t="s">
        <v>61</v>
      </c>
      <c r="B164" s="43" t="s">
        <v>35</v>
      </c>
      <c r="C164" s="11" t="s">
        <v>9</v>
      </c>
      <c r="D164" s="33" t="s">
        <v>69</v>
      </c>
      <c r="E164" s="33"/>
      <c r="F164" s="31" t="s">
        <v>10</v>
      </c>
      <c r="G164" s="30" t="s">
        <v>349</v>
      </c>
    </row>
    <row r="165" spans="1:7" ht="22.5" customHeight="1">
      <c r="A165" s="7" t="s">
        <v>60</v>
      </c>
      <c r="B165" s="43" t="s">
        <v>126</v>
      </c>
      <c r="C165" s="30" t="s">
        <v>9</v>
      </c>
      <c r="D165" s="33"/>
      <c r="E165" s="33" t="s">
        <v>69</v>
      </c>
      <c r="F165" s="31" t="s">
        <v>10</v>
      </c>
      <c r="G165" s="164"/>
    </row>
    <row r="166" spans="1:7" ht="22.5" customHeight="1">
      <c r="A166" s="7" t="s">
        <v>48</v>
      </c>
      <c r="B166" s="43" t="s">
        <v>183</v>
      </c>
      <c r="C166" s="31" t="s">
        <v>87</v>
      </c>
      <c r="D166" s="33"/>
      <c r="E166" s="33"/>
      <c r="F166" s="31" t="s">
        <v>0</v>
      </c>
      <c r="G166" s="164"/>
    </row>
    <row r="167" spans="1:7" ht="22.5" customHeight="1">
      <c r="A167" s="7" t="s">
        <v>56</v>
      </c>
      <c r="B167" s="43" t="s">
        <v>119</v>
      </c>
      <c r="C167" s="31" t="s">
        <v>9</v>
      </c>
      <c r="D167" s="33" t="s">
        <v>69</v>
      </c>
      <c r="E167" s="33" t="s">
        <v>69</v>
      </c>
      <c r="F167" s="31" t="s">
        <v>10</v>
      </c>
      <c r="G167" s="59" t="s">
        <v>363</v>
      </c>
    </row>
    <row r="168" spans="1:7" ht="22.5" customHeight="1">
      <c r="A168" s="7" t="s">
        <v>61</v>
      </c>
      <c r="B168" s="43" t="s">
        <v>125</v>
      </c>
      <c r="C168" s="31" t="s">
        <v>9</v>
      </c>
      <c r="D168" s="33" t="s">
        <v>69</v>
      </c>
      <c r="E168" s="33"/>
      <c r="F168" s="31" t="s">
        <v>10</v>
      </c>
      <c r="G168" s="59" t="s">
        <v>386</v>
      </c>
    </row>
    <row r="169" spans="1:7" ht="22.5" customHeight="1">
      <c r="A169" s="7" t="s">
        <v>60</v>
      </c>
      <c r="B169" s="43" t="s">
        <v>128</v>
      </c>
      <c r="C169" s="31" t="s">
        <v>9</v>
      </c>
      <c r="D169" s="33"/>
      <c r="E169" s="33" t="s">
        <v>69</v>
      </c>
      <c r="F169" s="31" t="s">
        <v>10</v>
      </c>
      <c r="G169" s="164"/>
    </row>
    <row r="170" spans="1:7" s="2" customFormat="1" ht="22.5" customHeight="1">
      <c r="A170" s="39" t="s">
        <v>191</v>
      </c>
      <c r="B170" s="47" t="s">
        <v>276</v>
      </c>
      <c r="C170" s="50" t="s">
        <v>275</v>
      </c>
      <c r="D170" s="41" t="s">
        <v>69</v>
      </c>
      <c r="E170" s="41" t="s">
        <v>69</v>
      </c>
      <c r="F170" s="40" t="s">
        <v>49</v>
      </c>
      <c r="G170" s="40" t="s">
        <v>2</v>
      </c>
    </row>
    <row r="171" spans="1:7" ht="22.5" customHeight="1">
      <c r="A171" s="25" t="s">
        <v>56</v>
      </c>
      <c r="B171" s="101" t="s">
        <v>132</v>
      </c>
      <c r="C171" s="31" t="s">
        <v>9</v>
      </c>
      <c r="D171" s="32" t="s">
        <v>69</v>
      </c>
      <c r="E171" s="32" t="s">
        <v>69</v>
      </c>
      <c r="F171" s="30" t="s">
        <v>10</v>
      </c>
      <c r="G171" s="59" t="s">
        <v>351</v>
      </c>
    </row>
    <row r="172" spans="1:7" ht="22.5" customHeight="1">
      <c r="A172" s="25" t="s">
        <v>61</v>
      </c>
      <c r="B172" s="101" t="s">
        <v>148</v>
      </c>
      <c r="C172" s="11" t="s">
        <v>9</v>
      </c>
      <c r="D172" s="32" t="s">
        <v>69</v>
      </c>
      <c r="E172" s="143"/>
      <c r="F172" s="30" t="s">
        <v>10</v>
      </c>
      <c r="G172" s="144" t="s">
        <v>349</v>
      </c>
    </row>
    <row r="173" spans="1:7" ht="22.5" customHeight="1">
      <c r="A173" s="7" t="s">
        <v>60</v>
      </c>
      <c r="B173" s="43" t="s">
        <v>130</v>
      </c>
      <c r="C173" s="30" t="s">
        <v>9</v>
      </c>
      <c r="D173" s="33"/>
      <c r="E173" s="33" t="s">
        <v>69</v>
      </c>
      <c r="F173" s="31" t="s">
        <v>10</v>
      </c>
      <c r="G173" s="37"/>
    </row>
    <row r="174" spans="1:7" s="2" customFormat="1" ht="22.5" customHeight="1">
      <c r="A174" s="39" t="s">
        <v>191</v>
      </c>
      <c r="B174" s="47" t="s">
        <v>233</v>
      </c>
      <c r="C174" s="50" t="s">
        <v>275</v>
      </c>
      <c r="D174" s="41" t="s">
        <v>69</v>
      </c>
      <c r="E174" s="41" t="s">
        <v>69</v>
      </c>
      <c r="F174" s="40" t="s">
        <v>10</v>
      </c>
      <c r="G174" s="55" t="s">
        <v>368</v>
      </c>
    </row>
    <row r="175" spans="1:7" s="2" customFormat="1" ht="22.5" customHeight="1">
      <c r="A175" s="39" t="s">
        <v>51</v>
      </c>
      <c r="B175" s="47" t="s">
        <v>23</v>
      </c>
      <c r="C175" s="50" t="s">
        <v>278</v>
      </c>
      <c r="D175" s="49"/>
      <c r="E175" s="49"/>
      <c r="F175" s="50" t="s">
        <v>0</v>
      </c>
      <c r="G175" s="55" t="s">
        <v>321</v>
      </c>
    </row>
    <row r="176" spans="1:7" ht="22.5" customHeight="1">
      <c r="A176" s="15" t="s">
        <v>56</v>
      </c>
      <c r="B176" s="43" t="s">
        <v>76</v>
      </c>
      <c r="C176" s="31" t="s">
        <v>9</v>
      </c>
      <c r="D176" s="33" t="s">
        <v>69</v>
      </c>
      <c r="E176" s="33" t="s">
        <v>69</v>
      </c>
      <c r="F176" s="31" t="s">
        <v>10</v>
      </c>
      <c r="G176" s="59" t="s">
        <v>387</v>
      </c>
    </row>
    <row r="177" spans="1:7" ht="22.5" customHeight="1">
      <c r="A177" s="189" t="s">
        <v>64</v>
      </c>
      <c r="B177" s="196" t="s">
        <v>71</v>
      </c>
      <c r="C177" s="192" t="s">
        <v>354</v>
      </c>
      <c r="D177" s="191" t="s">
        <v>69</v>
      </c>
      <c r="E177" s="191" t="s">
        <v>69</v>
      </c>
      <c r="F177" s="192" t="s">
        <v>10</v>
      </c>
      <c r="G177" s="231" t="s">
        <v>326</v>
      </c>
    </row>
    <row r="178" spans="1:7" ht="22.5" customHeight="1">
      <c r="A178" s="15" t="s">
        <v>61</v>
      </c>
      <c r="B178" s="43" t="s">
        <v>40</v>
      </c>
      <c r="C178" s="11" t="s">
        <v>9</v>
      </c>
      <c r="D178" s="33" t="s">
        <v>69</v>
      </c>
      <c r="E178" s="33" t="s">
        <v>69</v>
      </c>
      <c r="F178" s="31" t="s">
        <v>10</v>
      </c>
      <c r="G178" s="59" t="s">
        <v>351</v>
      </c>
    </row>
    <row r="179" spans="1:7" ht="22.5" customHeight="1">
      <c r="A179" s="15" t="s">
        <v>60</v>
      </c>
      <c r="B179" s="43" t="s">
        <v>19</v>
      </c>
      <c r="C179" s="30" t="s">
        <v>9</v>
      </c>
      <c r="D179" s="33"/>
      <c r="E179" s="33" t="s">
        <v>69</v>
      </c>
      <c r="F179" s="31" t="s">
        <v>10</v>
      </c>
      <c r="G179" s="34"/>
    </row>
    <row r="180" spans="1:7" s="2" customFormat="1" ht="22.5" customHeight="1">
      <c r="A180" s="40" t="s">
        <v>318</v>
      </c>
      <c r="B180" s="47" t="s">
        <v>319</v>
      </c>
      <c r="C180" s="50" t="s">
        <v>275</v>
      </c>
      <c r="D180" s="49" t="s">
        <v>69</v>
      </c>
      <c r="E180" s="49" t="s">
        <v>69</v>
      </c>
      <c r="F180" s="50" t="s">
        <v>138</v>
      </c>
      <c r="G180" s="55" t="s">
        <v>4</v>
      </c>
    </row>
    <row r="181" spans="1:7" ht="22.5" customHeight="1">
      <c r="A181" s="15" t="s">
        <v>48</v>
      </c>
      <c r="B181" s="43" t="s">
        <v>20</v>
      </c>
      <c r="C181" s="31" t="s">
        <v>151</v>
      </c>
      <c r="D181" s="33"/>
      <c r="E181" s="33"/>
      <c r="F181" s="31" t="s">
        <v>133</v>
      </c>
      <c r="G181" s="34"/>
    </row>
    <row r="182" spans="1:7" ht="22.5" customHeight="1">
      <c r="A182" s="11" t="s">
        <v>56</v>
      </c>
      <c r="B182" s="105" t="s">
        <v>122</v>
      </c>
      <c r="C182" s="31" t="s">
        <v>9</v>
      </c>
      <c r="D182" s="32" t="s">
        <v>69</v>
      </c>
      <c r="E182" s="32" t="s">
        <v>69</v>
      </c>
      <c r="F182" s="30" t="s">
        <v>10</v>
      </c>
      <c r="G182" s="59" t="s">
        <v>349</v>
      </c>
    </row>
    <row r="183" spans="1:7" ht="22.5" customHeight="1">
      <c r="A183" s="189" t="s">
        <v>64</v>
      </c>
      <c r="B183" s="190" t="s">
        <v>72</v>
      </c>
      <c r="C183" s="192" t="s">
        <v>354</v>
      </c>
      <c r="D183" s="191" t="s">
        <v>69</v>
      </c>
      <c r="E183" s="191" t="s">
        <v>69</v>
      </c>
      <c r="F183" s="192" t="s">
        <v>10</v>
      </c>
      <c r="G183" s="231" t="s">
        <v>326</v>
      </c>
    </row>
    <row r="184" spans="1:7" ht="22.5" customHeight="1">
      <c r="A184" s="11" t="s">
        <v>61</v>
      </c>
      <c r="B184" s="105" t="s">
        <v>21</v>
      </c>
      <c r="C184" s="31" t="s">
        <v>9</v>
      </c>
      <c r="D184" s="32" t="s">
        <v>69</v>
      </c>
      <c r="E184" s="32" t="s">
        <v>69</v>
      </c>
      <c r="F184" s="30" t="s">
        <v>10</v>
      </c>
      <c r="G184" s="59" t="s">
        <v>363</v>
      </c>
    </row>
    <row r="185" spans="1:7" ht="22.5" customHeight="1">
      <c r="A185" s="224" t="s">
        <v>65</v>
      </c>
      <c r="B185" s="225"/>
      <c r="C185" s="226"/>
      <c r="D185" s="227"/>
      <c r="E185" s="227"/>
      <c r="F185" s="226"/>
      <c r="G185" s="228"/>
    </row>
    <row r="186" spans="1:7" ht="22.5" customHeight="1">
      <c r="A186" s="58" t="s">
        <v>193</v>
      </c>
      <c r="B186" s="80" t="s">
        <v>272</v>
      </c>
      <c r="C186" s="58" t="s">
        <v>322</v>
      </c>
      <c r="D186" s="81"/>
      <c r="E186" s="81"/>
      <c r="F186" s="58" t="s">
        <v>323</v>
      </c>
      <c r="G186" s="58"/>
    </row>
    <row r="187" spans="1:7" ht="22.5" customHeight="1">
      <c r="A187" s="86" t="s">
        <v>56</v>
      </c>
      <c r="B187" s="187" t="s">
        <v>150</v>
      </c>
      <c r="C187" s="193" t="s">
        <v>9</v>
      </c>
      <c r="D187" s="197" t="s">
        <v>69</v>
      </c>
      <c r="E187" s="197" t="s">
        <v>69</v>
      </c>
      <c r="F187" s="193" t="s">
        <v>10</v>
      </c>
      <c r="G187" s="99" t="s">
        <v>388</v>
      </c>
    </row>
    <row r="188" spans="1:7" ht="22.5" customHeight="1">
      <c r="A188" s="64" t="s">
        <v>64</v>
      </c>
      <c r="B188" s="103" t="s">
        <v>129</v>
      </c>
      <c r="C188" s="57" t="s">
        <v>354</v>
      </c>
      <c r="D188" s="79" t="s">
        <v>69</v>
      </c>
      <c r="E188" s="79" t="s">
        <v>69</v>
      </c>
      <c r="F188" s="71" t="s">
        <v>10</v>
      </c>
      <c r="G188" s="72" t="s">
        <v>326</v>
      </c>
    </row>
    <row r="189" spans="1:7" ht="22.5" customHeight="1">
      <c r="A189" s="86" t="s">
        <v>61</v>
      </c>
      <c r="B189" s="195" t="s">
        <v>119</v>
      </c>
      <c r="C189" s="193" t="s">
        <v>9</v>
      </c>
      <c r="D189" s="197" t="s">
        <v>69</v>
      </c>
      <c r="E189" s="194"/>
      <c r="F189" s="193" t="s">
        <v>10</v>
      </c>
      <c r="G189" s="99" t="s">
        <v>351</v>
      </c>
    </row>
    <row r="190" spans="1:7" ht="22.5" customHeight="1">
      <c r="A190" s="39" t="s">
        <v>191</v>
      </c>
      <c r="B190" s="47" t="s">
        <v>279</v>
      </c>
      <c r="C190" s="58" t="s">
        <v>50</v>
      </c>
      <c r="D190" s="41" t="s">
        <v>69</v>
      </c>
      <c r="E190" s="41" t="s">
        <v>69</v>
      </c>
      <c r="F190" s="40" t="s">
        <v>10</v>
      </c>
      <c r="G190" s="40" t="s">
        <v>369</v>
      </c>
    </row>
    <row r="191" spans="1:7" ht="22.5" customHeight="1">
      <c r="A191" s="64" t="s">
        <v>56</v>
      </c>
      <c r="B191" s="103" t="s">
        <v>142</v>
      </c>
      <c r="C191" s="71" t="s">
        <v>390</v>
      </c>
      <c r="D191" s="79" t="s">
        <v>69</v>
      </c>
      <c r="E191" s="79" t="s">
        <v>69</v>
      </c>
      <c r="F191" s="71" t="s">
        <v>10</v>
      </c>
      <c r="G191" s="87" t="s">
        <v>363</v>
      </c>
    </row>
    <row r="192" spans="1:7" ht="22.5" customHeight="1">
      <c r="A192" s="64" t="s">
        <v>64</v>
      </c>
      <c r="B192" s="103" t="s">
        <v>149</v>
      </c>
      <c r="C192" s="71" t="s">
        <v>354</v>
      </c>
      <c r="D192" s="79" t="s">
        <v>69</v>
      </c>
      <c r="E192" s="79" t="s">
        <v>69</v>
      </c>
      <c r="F192" s="71" t="s">
        <v>10</v>
      </c>
      <c r="G192" s="72" t="s">
        <v>326</v>
      </c>
    </row>
    <row r="193" spans="1:7" ht="22.5" customHeight="1">
      <c r="A193" s="64" t="s">
        <v>61</v>
      </c>
      <c r="B193" s="103" t="s">
        <v>132</v>
      </c>
      <c r="C193" s="71" t="s">
        <v>390</v>
      </c>
      <c r="D193" s="79" t="s">
        <v>69</v>
      </c>
      <c r="E193" s="79"/>
      <c r="F193" s="71" t="s">
        <v>10</v>
      </c>
      <c r="G193" s="88" t="s">
        <v>377</v>
      </c>
    </row>
    <row r="194" spans="1:7" ht="22.5" customHeight="1">
      <c r="A194" s="117" t="s">
        <v>60</v>
      </c>
      <c r="B194" s="118" t="s">
        <v>70</v>
      </c>
      <c r="C194" s="11" t="s">
        <v>9</v>
      </c>
      <c r="D194" s="120"/>
      <c r="E194" s="120" t="s">
        <v>69</v>
      </c>
      <c r="F194" s="119" t="s">
        <v>10</v>
      </c>
      <c r="G194" s="121"/>
    </row>
    <row r="195" spans="1:7" s="2" customFormat="1" ht="22.5" customHeight="1">
      <c r="A195" s="178" t="s">
        <v>232</v>
      </c>
      <c r="B195" s="179" t="s">
        <v>324</v>
      </c>
      <c r="C195" s="40" t="s">
        <v>275</v>
      </c>
      <c r="D195" s="180" t="s">
        <v>69</v>
      </c>
      <c r="E195" s="180" t="s">
        <v>69</v>
      </c>
      <c r="F195" s="178" t="s">
        <v>49</v>
      </c>
      <c r="G195" s="178" t="s">
        <v>2</v>
      </c>
    </row>
    <row r="196" spans="1:7" ht="20.25">
      <c r="A196" s="181" t="s">
        <v>61</v>
      </c>
      <c r="B196" s="182" t="s">
        <v>122</v>
      </c>
      <c r="C196" s="183" t="s">
        <v>355</v>
      </c>
      <c r="D196" s="184" t="s">
        <v>69</v>
      </c>
      <c r="E196" s="184" t="s">
        <v>69</v>
      </c>
      <c r="F196" s="185" t="s">
        <v>10</v>
      </c>
      <c r="G196" s="185" t="s">
        <v>374</v>
      </c>
    </row>
    <row r="197" spans="1:5" ht="20.25">
      <c r="A197" s="26"/>
      <c r="C197" s="30"/>
      <c r="D197" s="27"/>
      <c r="E197" s="27"/>
    </row>
    <row r="198" spans="1:6" ht="20.25">
      <c r="A198" s="26"/>
      <c r="C198" s="27"/>
      <c r="D198" s="27"/>
      <c r="F198" s="26"/>
    </row>
    <row r="199" spans="1:7" ht="20.25">
      <c r="A199" s="26"/>
      <c r="D199" s="27"/>
      <c r="E199" s="27"/>
      <c r="G199" s="28"/>
    </row>
    <row r="200" spans="4:7" ht="20.25">
      <c r="D200" s="27"/>
      <c r="E200" s="27"/>
      <c r="G200" s="26"/>
    </row>
    <row r="201" ht="20.25">
      <c r="G201" s="26"/>
    </row>
    <row r="202" ht="20.25">
      <c r="G202" s="29"/>
    </row>
    <row r="203" ht="20.25">
      <c r="G203" s="26"/>
    </row>
    <row r="204" ht="20.25">
      <c r="G204" s="26"/>
    </row>
    <row r="205" ht="20.25">
      <c r="G205" s="28"/>
    </row>
    <row r="206" ht="20.25">
      <c r="G206" s="26"/>
    </row>
  </sheetData>
  <sheetProtection/>
  <mergeCells count="6">
    <mergeCell ref="A2:B2"/>
    <mergeCell ref="A3:B3"/>
    <mergeCell ref="A147:B147"/>
    <mergeCell ref="A64:G64"/>
    <mergeCell ref="A41:G42"/>
    <mergeCell ref="B1:C1"/>
  </mergeCells>
  <printOptions horizontalCentered="1"/>
  <pageMargins left="0.33" right="0.2362204724409449" top="0.1968503937007874" bottom="0.1968503937007874" header="0" footer="0"/>
  <pageSetup fitToHeight="0" fitToWidth="1" horizontalDpi="300" verticalDpi="300" orientation="landscape" paperSize="9" scale="62" r:id="rId1"/>
  <headerFooter alignWithMargins="0">
    <oddHeader xml:space="preserve">&amp;C       </oddHeader>
  </headerFooter>
  <rowBreaks count="1" manualBreakCount="1">
    <brk id="63" max="6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D57" sqref="D57"/>
    </sheetView>
  </sheetViews>
  <sheetFormatPr defaultColWidth="8.00390625" defaultRowHeight="15.75"/>
  <cols>
    <col min="1" max="1" width="14.625" style="89" customWidth="1"/>
    <col min="2" max="2" width="18.50390625" style="89" customWidth="1"/>
    <col min="3" max="3" width="9.875" style="89" bestFit="1" customWidth="1"/>
    <col min="4" max="4" width="30.00390625" style="89" customWidth="1"/>
    <col min="5" max="16384" width="8.00390625" style="89" customWidth="1"/>
  </cols>
  <sheetData>
    <row r="1" spans="1:4" ht="15.75">
      <c r="A1" s="97" t="s">
        <v>175</v>
      </c>
      <c r="D1" s="89" t="s">
        <v>176</v>
      </c>
    </row>
    <row r="2" spans="1:4" ht="15.75">
      <c r="A2" s="138" t="s">
        <v>222</v>
      </c>
      <c r="D2" s="89" t="s">
        <v>215</v>
      </c>
    </row>
    <row r="3" ht="15.75">
      <c r="D3" s="100" t="s">
        <v>181</v>
      </c>
    </row>
    <row r="5" spans="1:4" ht="15" customHeight="1">
      <c r="A5" s="253" t="s">
        <v>28</v>
      </c>
      <c r="B5" s="253"/>
      <c r="C5" s="253"/>
      <c r="D5" s="253"/>
    </row>
    <row r="6" spans="1:4" ht="15.75">
      <c r="A6" s="90" t="s">
        <v>88</v>
      </c>
      <c r="B6" s="90" t="s">
        <v>3</v>
      </c>
      <c r="C6" s="90" t="s">
        <v>89</v>
      </c>
      <c r="D6" s="91" t="s">
        <v>90</v>
      </c>
    </row>
    <row r="7" spans="1:4" ht="15.75">
      <c r="A7" s="90" t="s">
        <v>36</v>
      </c>
      <c r="B7" s="90" t="s">
        <v>206</v>
      </c>
      <c r="C7" s="90" t="s">
        <v>223</v>
      </c>
      <c r="D7" s="91" t="s">
        <v>218</v>
      </c>
    </row>
    <row r="8" spans="1:4" ht="15.75">
      <c r="A8" s="90" t="s">
        <v>37</v>
      </c>
      <c r="B8" s="90" t="s">
        <v>158</v>
      </c>
      <c r="C8" s="90" t="s">
        <v>159</v>
      </c>
      <c r="D8" s="91" t="s">
        <v>160</v>
      </c>
    </row>
    <row r="9" spans="1:4" ht="15.75">
      <c r="A9" s="90" t="s">
        <v>91</v>
      </c>
      <c r="B9" s="90" t="s">
        <v>202</v>
      </c>
      <c r="C9" s="122" t="s">
        <v>203</v>
      </c>
      <c r="D9" s="91" t="s">
        <v>219</v>
      </c>
    </row>
    <row r="10" spans="1:4" ht="15.75">
      <c r="A10" s="90" t="s">
        <v>91</v>
      </c>
      <c r="B10" s="90" t="s">
        <v>117</v>
      </c>
      <c r="C10" s="90" t="s">
        <v>161</v>
      </c>
      <c r="D10" s="91" t="s">
        <v>162</v>
      </c>
    </row>
    <row r="11" spans="1:4" ht="15.75">
      <c r="A11" s="90" t="s">
        <v>91</v>
      </c>
      <c r="B11" s="90" t="s">
        <v>280</v>
      </c>
      <c r="C11" s="90" t="s">
        <v>301</v>
      </c>
      <c r="D11" s="91" t="s">
        <v>302</v>
      </c>
    </row>
    <row r="12" spans="1:4" ht="15.75">
      <c r="A12" s="90" t="s">
        <v>91</v>
      </c>
      <c r="B12" s="90" t="s">
        <v>283</v>
      </c>
      <c r="C12" s="90" t="s">
        <v>296</v>
      </c>
      <c r="D12" s="91" t="s">
        <v>285</v>
      </c>
    </row>
    <row r="13" spans="1:4" ht="15.75" customHeight="1">
      <c r="A13" s="252" t="s">
        <v>29</v>
      </c>
      <c r="B13" s="252"/>
      <c r="C13" s="252"/>
      <c r="D13" s="252"/>
    </row>
    <row r="14" spans="1:4" ht="15.75">
      <c r="A14" s="90" t="s">
        <v>88</v>
      </c>
      <c r="B14" s="90" t="s">
        <v>202</v>
      </c>
      <c r="C14" s="122" t="s">
        <v>203</v>
      </c>
      <c r="D14" s="91" t="s">
        <v>348</v>
      </c>
    </row>
    <row r="15" spans="1:4" ht="15.75">
      <c r="A15" s="90" t="s">
        <v>30</v>
      </c>
      <c r="B15" s="90" t="s">
        <v>17</v>
      </c>
      <c r="C15" s="90" t="s">
        <v>92</v>
      </c>
      <c r="D15" s="91" t="s">
        <v>93</v>
      </c>
    </row>
    <row r="16" spans="1:4" ht="15.75">
      <c r="A16" s="90" t="s">
        <v>30</v>
      </c>
      <c r="B16" s="90" t="s">
        <v>16</v>
      </c>
      <c r="C16" s="90" t="s">
        <v>94</v>
      </c>
      <c r="D16" s="91" t="s">
        <v>97</v>
      </c>
    </row>
    <row r="17" spans="1:4" ht="15.75">
      <c r="A17" s="90" t="s">
        <v>30</v>
      </c>
      <c r="B17" s="90" t="s">
        <v>41</v>
      </c>
      <c r="C17" s="90" t="s">
        <v>95</v>
      </c>
      <c r="D17" s="92"/>
    </row>
    <row r="18" spans="1:4" ht="15.75">
      <c r="A18" s="90" t="s">
        <v>30</v>
      </c>
      <c r="B18" s="90" t="s">
        <v>326</v>
      </c>
      <c r="C18" s="90" t="s">
        <v>293</v>
      </c>
      <c r="D18" s="91" t="s">
        <v>294</v>
      </c>
    </row>
    <row r="19" spans="1:10" ht="15.75">
      <c r="A19" s="90" t="s">
        <v>30</v>
      </c>
      <c r="B19" s="90" t="s">
        <v>13</v>
      </c>
      <c r="C19" s="90" t="s">
        <v>96</v>
      </c>
      <c r="D19" s="137" t="s">
        <v>98</v>
      </c>
      <c r="J19" s="126"/>
    </row>
    <row r="20" spans="1:11" ht="15.75" customHeight="1">
      <c r="A20" s="252" t="s">
        <v>31</v>
      </c>
      <c r="B20" s="252"/>
      <c r="C20" s="252"/>
      <c r="D20" s="252"/>
      <c r="J20" s="126"/>
      <c r="K20" s="126"/>
    </row>
    <row r="21" spans="1:10" ht="15.75">
      <c r="A21" s="92" t="s">
        <v>174</v>
      </c>
      <c r="B21" s="90" t="s">
        <v>117</v>
      </c>
      <c r="C21" s="90" t="s">
        <v>102</v>
      </c>
      <c r="D21" s="91" t="s">
        <v>162</v>
      </c>
      <c r="J21" s="126"/>
    </row>
    <row r="22" spans="1:11" ht="15.75">
      <c r="A22" s="90" t="s">
        <v>30</v>
      </c>
      <c r="B22" s="90" t="s">
        <v>15</v>
      </c>
      <c r="C22" s="90" t="s">
        <v>99</v>
      </c>
      <c r="D22" s="91" t="s">
        <v>100</v>
      </c>
      <c r="J22" s="127"/>
      <c r="K22" s="126"/>
    </row>
    <row r="23" spans="1:10" ht="15.75">
      <c r="A23" s="90" t="s">
        <v>30</v>
      </c>
      <c r="B23" s="93" t="s">
        <v>282</v>
      </c>
      <c r="C23" s="93" t="s">
        <v>291</v>
      </c>
      <c r="D23" s="91" t="s">
        <v>292</v>
      </c>
      <c r="J23" s="126"/>
    </row>
    <row r="24" spans="1:10" ht="15.75">
      <c r="A24" s="90" t="s">
        <v>30</v>
      </c>
      <c r="B24" s="90" t="s">
        <v>24</v>
      </c>
      <c r="C24" s="90" t="s">
        <v>109</v>
      </c>
      <c r="D24" s="91" t="s">
        <v>101</v>
      </c>
      <c r="J24" s="127"/>
    </row>
    <row r="25" spans="1:10" ht="15.75">
      <c r="A25" s="90" t="s">
        <v>30</v>
      </c>
      <c r="B25" s="90" t="s">
        <v>281</v>
      </c>
      <c r="C25" s="90" t="s">
        <v>297</v>
      </c>
      <c r="D25" s="137" t="s">
        <v>295</v>
      </c>
      <c r="J25" s="126"/>
    </row>
    <row r="26" spans="1:10" ht="15.75">
      <c r="A26" s="90" t="s">
        <v>30</v>
      </c>
      <c r="B26" s="90" t="s">
        <v>27</v>
      </c>
      <c r="C26" s="90" t="s">
        <v>103</v>
      </c>
      <c r="D26" s="91" t="s">
        <v>105</v>
      </c>
      <c r="J26" s="126"/>
    </row>
    <row r="27" spans="1:10" ht="15.75">
      <c r="A27" s="90" t="s">
        <v>30</v>
      </c>
      <c r="B27" s="90" t="s">
        <v>204</v>
      </c>
      <c r="C27" s="122" t="s">
        <v>205</v>
      </c>
      <c r="D27" s="91" t="s">
        <v>227</v>
      </c>
      <c r="J27" s="127"/>
    </row>
    <row r="28" spans="1:10" ht="15.75" customHeight="1">
      <c r="A28" s="252" t="s">
        <v>32</v>
      </c>
      <c r="B28" s="252"/>
      <c r="C28" s="252"/>
      <c r="D28" s="252"/>
      <c r="J28" s="127"/>
    </row>
    <row r="29" spans="1:11" ht="15.75">
      <c r="A29" s="90" t="s">
        <v>88</v>
      </c>
      <c r="B29" s="90" t="s">
        <v>280</v>
      </c>
      <c r="C29" s="90" t="s">
        <v>301</v>
      </c>
      <c r="D29" s="91" t="s">
        <v>302</v>
      </c>
      <c r="J29" s="127"/>
      <c r="K29" s="126"/>
    </row>
    <row r="30" spans="1:11" ht="15.75">
      <c r="A30" s="90" t="s">
        <v>30</v>
      </c>
      <c r="B30" s="90" t="s">
        <v>164</v>
      </c>
      <c r="C30" s="90" t="s">
        <v>165</v>
      </c>
      <c r="D30" s="91" t="s">
        <v>166</v>
      </c>
      <c r="J30" s="127"/>
      <c r="K30" s="126"/>
    </row>
    <row r="31" spans="1:11" ht="15.75">
      <c r="A31" s="90" t="s">
        <v>30</v>
      </c>
      <c r="B31" s="90" t="s">
        <v>26</v>
      </c>
      <c r="C31" s="90" t="s">
        <v>106</v>
      </c>
      <c r="D31" s="91" t="s">
        <v>167</v>
      </c>
      <c r="J31" s="127"/>
      <c r="K31" s="126"/>
    </row>
    <row r="32" spans="1:11" ht="15.75">
      <c r="A32" s="90" t="s">
        <v>30</v>
      </c>
      <c r="B32" s="90" t="s">
        <v>298</v>
      </c>
      <c r="C32" s="90" t="s">
        <v>299</v>
      </c>
      <c r="D32" s="91" t="s">
        <v>300</v>
      </c>
      <c r="J32" s="127"/>
      <c r="K32" s="126"/>
    </row>
    <row r="33" spans="1:11" ht="15.75">
      <c r="A33" s="90" t="s">
        <v>30</v>
      </c>
      <c r="B33" s="90" t="s">
        <v>168</v>
      </c>
      <c r="C33" s="94" t="s">
        <v>178</v>
      </c>
      <c r="D33" s="91" t="s">
        <v>177</v>
      </c>
      <c r="J33" s="127"/>
      <c r="K33" s="146"/>
    </row>
    <row r="34" spans="1:11" ht="15.75">
      <c r="A34" s="90" t="s">
        <v>30</v>
      </c>
      <c r="B34" s="90" t="s">
        <v>169</v>
      </c>
      <c r="C34" s="90" t="s">
        <v>114</v>
      </c>
      <c r="D34" s="91" t="s">
        <v>170</v>
      </c>
      <c r="J34" s="127"/>
      <c r="K34" s="126"/>
    </row>
    <row r="35" spans="1:11" ht="15.75">
      <c r="A35" s="90" t="s">
        <v>30</v>
      </c>
      <c r="B35" s="90" t="s">
        <v>42</v>
      </c>
      <c r="C35" s="90" t="s">
        <v>107</v>
      </c>
      <c r="D35" s="91" t="s">
        <v>163</v>
      </c>
      <c r="J35" s="127"/>
      <c r="K35" s="126"/>
    </row>
    <row r="36" spans="1:4" ht="15.75">
      <c r="A36" s="90"/>
      <c r="B36" s="90"/>
      <c r="C36" s="90"/>
      <c r="D36" s="91"/>
    </row>
    <row r="37" spans="1:4" ht="15.75" customHeight="1">
      <c r="A37" s="252" t="s">
        <v>171</v>
      </c>
      <c r="B37" s="252"/>
      <c r="C37" s="252"/>
      <c r="D37" s="252"/>
    </row>
    <row r="38" spans="1:4" ht="15.75" customHeight="1">
      <c r="A38" s="95" t="s">
        <v>88</v>
      </c>
      <c r="B38" s="95" t="s">
        <v>283</v>
      </c>
      <c r="C38" s="95" t="s">
        <v>284</v>
      </c>
      <c r="D38" s="96" t="s">
        <v>285</v>
      </c>
    </row>
    <row r="39" spans="1:4" ht="15.75">
      <c r="A39" s="90" t="s">
        <v>30</v>
      </c>
      <c r="B39" s="90" t="s">
        <v>286</v>
      </c>
      <c r="C39" s="90" t="s">
        <v>287</v>
      </c>
      <c r="D39" s="145" t="s">
        <v>288</v>
      </c>
    </row>
    <row r="40" spans="1:4" ht="15.75">
      <c r="A40" s="90" t="s">
        <v>30</v>
      </c>
      <c r="B40" s="90" t="s">
        <v>375</v>
      </c>
      <c r="C40" s="90" t="s">
        <v>208</v>
      </c>
      <c r="D40" s="91" t="s">
        <v>221</v>
      </c>
    </row>
    <row r="41" spans="1:4" ht="15.75" customHeight="1">
      <c r="A41" s="252" t="s">
        <v>33</v>
      </c>
      <c r="B41" s="252"/>
      <c r="C41" s="252"/>
      <c r="D41" s="252"/>
    </row>
    <row r="42" spans="1:4" ht="15.75">
      <c r="A42" s="90" t="s">
        <v>88</v>
      </c>
      <c r="B42" s="90" t="s">
        <v>376</v>
      </c>
      <c r="C42" s="90" t="s">
        <v>289</v>
      </c>
      <c r="D42" s="98" t="s">
        <v>290</v>
      </c>
    </row>
    <row r="43" spans="1:4" ht="15.75">
      <c r="A43" s="90" t="s">
        <v>30</v>
      </c>
      <c r="B43" s="90" t="s">
        <v>24</v>
      </c>
      <c r="C43" s="90" t="s">
        <v>109</v>
      </c>
      <c r="D43" s="91" t="s">
        <v>101</v>
      </c>
    </row>
    <row r="44" spans="1:4" ht="15.75" customHeight="1">
      <c r="A44" s="252" t="s">
        <v>34</v>
      </c>
      <c r="B44" s="252"/>
      <c r="C44" s="252"/>
      <c r="D44" s="252"/>
    </row>
    <row r="45" spans="1:4" ht="15.75">
      <c r="A45" s="90" t="s">
        <v>88</v>
      </c>
      <c r="B45" s="90" t="s">
        <v>26</v>
      </c>
      <c r="C45" s="90" t="s">
        <v>106</v>
      </c>
      <c r="D45" s="91" t="s">
        <v>108</v>
      </c>
    </row>
    <row r="46" spans="1:4" ht="15.75">
      <c r="A46" s="90" t="s">
        <v>30</v>
      </c>
      <c r="B46" s="90" t="s">
        <v>104</v>
      </c>
      <c r="C46" s="90" t="s">
        <v>111</v>
      </c>
      <c r="D46" s="91" t="s">
        <v>110</v>
      </c>
    </row>
    <row r="47" spans="1:4" ht="15.75" customHeight="1">
      <c r="A47" s="252" t="s">
        <v>113</v>
      </c>
      <c r="B47" s="252"/>
      <c r="C47" s="252"/>
      <c r="D47" s="252"/>
    </row>
    <row r="48" spans="1:4" ht="15.75">
      <c r="A48" s="90" t="s">
        <v>30</v>
      </c>
      <c r="B48" s="90" t="s">
        <v>112</v>
      </c>
      <c r="C48" s="90" t="s">
        <v>172</v>
      </c>
      <c r="D48" s="91" t="s">
        <v>173</v>
      </c>
    </row>
    <row r="49" spans="1:4" ht="15.75">
      <c r="A49" s="90" t="s">
        <v>30</v>
      </c>
      <c r="B49" s="90" t="s">
        <v>43</v>
      </c>
      <c r="C49" s="90" t="s">
        <v>115</v>
      </c>
      <c r="D49" s="91" t="s">
        <v>116</v>
      </c>
    </row>
    <row r="50" ht="15.75">
      <c r="A50" s="123" t="s">
        <v>207</v>
      </c>
    </row>
    <row r="51" spans="1:4" ht="15.75">
      <c r="A51" s="93" t="s">
        <v>66</v>
      </c>
      <c r="B51" s="93" t="s">
        <v>15</v>
      </c>
      <c r="C51" s="90" t="s">
        <v>99</v>
      </c>
      <c r="D51" s="91" t="s">
        <v>100</v>
      </c>
    </row>
    <row r="52" spans="1:4" ht="15.75">
      <c r="A52" s="93" t="s">
        <v>209</v>
      </c>
      <c r="B52" s="93" t="s">
        <v>26</v>
      </c>
      <c r="C52" s="90" t="s">
        <v>106</v>
      </c>
      <c r="D52" s="91" t="s">
        <v>167</v>
      </c>
    </row>
    <row r="53" spans="1:4" ht="15.75">
      <c r="A53" s="93" t="s">
        <v>210</v>
      </c>
      <c r="B53" s="93" t="s">
        <v>16</v>
      </c>
      <c r="C53" s="90" t="s">
        <v>94</v>
      </c>
      <c r="D53" s="91" t="s">
        <v>97</v>
      </c>
    </row>
    <row r="54" spans="1:4" ht="15.75">
      <c r="A54" s="93" t="s">
        <v>220</v>
      </c>
      <c r="B54" s="93" t="s">
        <v>286</v>
      </c>
      <c r="C54" s="93" t="s">
        <v>287</v>
      </c>
      <c r="D54" s="137" t="s">
        <v>288</v>
      </c>
    </row>
  </sheetData>
  <sheetProtection/>
  <mergeCells count="8">
    <mergeCell ref="A28:D28"/>
    <mergeCell ref="A37:D37"/>
    <mergeCell ref="A41:D41"/>
    <mergeCell ref="A44:D44"/>
    <mergeCell ref="A47:D47"/>
    <mergeCell ref="A5:D5"/>
    <mergeCell ref="A13:D13"/>
    <mergeCell ref="A20:D20"/>
  </mergeCells>
  <hyperlinks>
    <hyperlink ref="D8" r:id="rId1" display="mailto:ase.strand@gmail.com"/>
    <hyperlink ref="D19" r:id="rId2" display="mailto:g-k-t@online.no"/>
    <hyperlink ref="D22" r:id="rId3" display="mailto:asle.jensen@lovold.no"/>
    <hyperlink ref="D24" r:id="rId4" display="mailto:john.hansen@bodo.kommune.no"/>
    <hyperlink ref="D26" r:id="rId5" display="mailto:ags-jas@frisurf.no"/>
    <hyperlink ref="D29" r:id="rId6" display="merethe.ysland@gmail.com"/>
    <hyperlink ref="D30" r:id="rId7" display="mailto:mikbru@online.no"/>
    <hyperlink ref="D31" r:id="rId8" display="mailto:jonevsan@gmail.com"/>
    <hyperlink ref="D34" r:id="rId9" display="mailto:abelsandvei@gmail.com"/>
    <hyperlink ref="D43" r:id="rId10" display="mailto:john.hansen@bodo.kommune.no"/>
    <hyperlink ref="D45" r:id="rId11" display="mailto:jes@dips.no"/>
    <hyperlink ref="D46" r:id="rId12" display="mailto:kgstroem@hotmail.com"/>
    <hyperlink ref="D48" r:id="rId13" display="mailto:willy.johansen37@gmail.com"/>
    <hyperlink ref="D49" r:id="rId14" display="mailto:bardfurnes@gmail.com"/>
    <hyperlink ref="D38" r:id="rId15" display="jan.erik.aasheim@tryg.no"/>
    <hyperlink ref="D10" r:id="rId16" display="magnussj@live.no"/>
    <hyperlink ref="D16" r:id="rId17" display="mailto:ma-draeg@online.no"/>
    <hyperlink ref="D15" r:id="rId18" display="sp@takstforumnord.no"/>
    <hyperlink ref="D21" r:id="rId19" display="magnussj@live.no"/>
    <hyperlink ref="D33" r:id="rId20" display="nina.sandberg@bodo.kommune.no"/>
    <hyperlink ref="D3" r:id="rId21" display="www.facebook.com/bodo-ostre"/>
    <hyperlink ref="D6" r:id="rId22" display="mailto:s-johaan@online.no"/>
    <hyperlink ref="D51" r:id="rId23" display="mailto:asle.jensen@lovold.no"/>
    <hyperlink ref="D52" r:id="rId24" display="mailto:jonevsan@gmail.com"/>
    <hyperlink ref="D53" r:id="rId25" display="mailto:ma-draeg@online.no"/>
    <hyperlink ref="D14" r:id="rId26" display="tooterje@online.no"/>
    <hyperlink ref="D7" r:id="rId27" display="mjentoft@online.no"/>
    <hyperlink ref="D9" r:id="rId28" display="toterje@online.no"/>
    <hyperlink ref="D25" r:id="rId29" display="julieslian@gmail.com"/>
    <hyperlink ref="D40" r:id="rId30" display="hivarrud@online.no"/>
    <hyperlink ref="D54" r:id="rId31" display="haavardv@gmail.com"/>
    <hyperlink ref="D39" r:id="rId32" display="haavardv@gmail.com"/>
    <hyperlink ref="D42" r:id="rId33" display="nr-15@live.no"/>
    <hyperlink ref="D23" r:id="rId34" display="Elisnys@online.no"/>
    <hyperlink ref="D18" r:id="rId35" display="Nyhoys@online.no"/>
    <hyperlink ref="D12" r:id="rId36" display="jan.erik.aasheim@tryg.no"/>
    <hyperlink ref="D32" r:id="rId37" display="Sandreel@online.no"/>
    <hyperlink ref="D35" r:id="rId38" display="jonn-ell@online.no"/>
    <hyperlink ref="D11" r:id="rId39" display="merethe.ysland@gmail.com"/>
  </hyperlinks>
  <printOptions/>
  <pageMargins left="0.75" right="0.75" top="1" bottom="1" header="0.3" footer="0.3"/>
  <pageSetup horizontalDpi="600" verticalDpi="600" orientation="portrait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Bodø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 side 1</dc:title>
  <dc:subject/>
  <dc:creator>Thor-Arne</dc:creator>
  <cp:keywords/>
  <dc:description/>
  <cp:lastModifiedBy>LB</cp:lastModifiedBy>
  <cp:lastPrinted>2017-01-12T11:00:47Z</cp:lastPrinted>
  <dcterms:created xsi:type="dcterms:W3CDTF">1999-01-04T20:00:51Z</dcterms:created>
  <dcterms:modified xsi:type="dcterms:W3CDTF">2017-01-16T10:58:56Z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