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7028" windowHeight="1072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<sst xmlns="http://schemas.openxmlformats.org/spreadsheetml/2006/main" count="121" uniqueCount="61">
  <si>
    <t>Klasse</t>
  </si>
  <si>
    <t>V65</t>
  </si>
  <si>
    <t>Alder</t>
  </si>
  <si>
    <t>14-15</t>
  </si>
  <si>
    <t>16-17</t>
  </si>
  <si>
    <t>Skyting alle klasser</t>
  </si>
  <si>
    <t>2*6 skudd</t>
  </si>
  <si>
    <t>Løype menn / kvinner</t>
  </si>
  <si>
    <t>2 km</t>
  </si>
  <si>
    <t>Tillegg pr. bom</t>
  </si>
  <si>
    <t>30 sek</t>
  </si>
  <si>
    <t>Senior A</t>
  </si>
  <si>
    <t>Senior B</t>
  </si>
  <si>
    <t>V55</t>
  </si>
  <si>
    <t>55-64</t>
  </si>
  <si>
    <t>3 km</t>
  </si>
  <si>
    <t>1 min</t>
  </si>
  <si>
    <t>Resultat</t>
  </si>
  <si>
    <t>Navn</t>
  </si>
  <si>
    <t>"Finfelt"</t>
  </si>
  <si>
    <t>"Grovfelt"</t>
  </si>
  <si>
    <t>Løpstid (tt:mm:ss)</t>
  </si>
  <si>
    <t>Tillegg (tt:mm:ss)</t>
  </si>
  <si>
    <t>Sluttid (tt:mm:ss)</t>
  </si>
  <si>
    <t> 2 liggende serier</t>
  </si>
  <si>
    <t xml:space="preserve">1 ligg serie </t>
  </si>
  <si>
    <t>1 stå serie</t>
  </si>
  <si>
    <t>2 liggende serier</t>
  </si>
  <si>
    <t>Nybegynner ungdom</t>
  </si>
  <si>
    <t>11-13</t>
  </si>
  <si>
    <t>Rekrutt</t>
  </si>
  <si>
    <t>Eldre rekrutt</t>
  </si>
  <si>
    <t>Junior</t>
  </si>
  <si>
    <t>Nybegynner voksen</t>
  </si>
  <si>
    <t>16 +</t>
  </si>
  <si>
    <t>65 +</t>
  </si>
  <si>
    <t>18-54</t>
  </si>
  <si>
    <t>AG3</t>
  </si>
  <si>
    <t>Alle</t>
  </si>
  <si>
    <t>HK416</t>
  </si>
  <si>
    <t>Skytterklasse</t>
  </si>
  <si>
    <t>18 +</t>
  </si>
  <si>
    <t>Plass</t>
  </si>
  <si>
    <t>Tobias Breivik</t>
  </si>
  <si>
    <t>Skytterlag</t>
  </si>
  <si>
    <t>Bodø Østre</t>
  </si>
  <si>
    <t>Henning Ivarrud</t>
  </si>
  <si>
    <t>Ingrid Torstensen</t>
  </si>
  <si>
    <t>Juliann Ellingsen</t>
  </si>
  <si>
    <t>Merethe Brunes Ellingesen</t>
  </si>
  <si>
    <t>Abel Leander Sandvei</t>
  </si>
  <si>
    <t>Sander Ellingsen</t>
  </si>
  <si>
    <t>Miklas Brunes</t>
  </si>
  <si>
    <t>Vegard Ysland</t>
  </si>
  <si>
    <t>Samlagsmesterskap Skogsløp med skyting
Sprint - 2018</t>
  </si>
  <si>
    <t>Marcus Jakobsen</t>
  </si>
  <si>
    <t>Ståle Torstensen</t>
  </si>
  <si>
    <t>Kurt Jakobsen</t>
  </si>
  <si>
    <t>Eldre Junior</t>
  </si>
  <si>
    <t>Knut Ole Ysland</t>
  </si>
  <si>
    <t>Einar Spillum</t>
  </si>
</sst>
</file>

<file path=xl/styles.xml><?xml version="1.0" encoding="utf-8"?>
<styleSheet xmlns="http://schemas.openxmlformats.org/spreadsheetml/2006/main">
  <numFmts count="2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hh:mm:ss;@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17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26"/>
      <color theme="1"/>
      <name val="Calibri"/>
      <family val="2"/>
    </font>
    <font>
      <sz val="12"/>
      <color theme="1"/>
      <name val="Calibri"/>
      <family val="2"/>
    </font>
    <font>
      <b/>
      <sz val="2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22" borderId="10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41" fillId="0" borderId="11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42" fillId="0" borderId="0" xfId="0" applyFont="1" applyAlignment="1">
      <alignment horizontal="left" wrapText="1"/>
    </xf>
    <xf numFmtId="49" fontId="41" fillId="0" borderId="11" xfId="0" applyNumberFormat="1" applyFont="1" applyBorder="1" applyAlignment="1">
      <alignment horizontal="center" wrapText="1"/>
    </xf>
    <xf numFmtId="49" fontId="0" fillId="33" borderId="11" xfId="0" applyNumberFormat="1" applyFill="1" applyBorder="1" applyAlignment="1">
      <alignment wrapText="1"/>
    </xf>
    <xf numFmtId="49" fontId="41" fillId="0" borderId="12" xfId="0" applyNumberFormat="1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33" borderId="11" xfId="0" applyFont="1" applyFill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4" borderId="0" xfId="0" applyFill="1" applyAlignment="1">
      <alignment wrapText="1"/>
    </xf>
    <xf numFmtId="0" fontId="28" fillId="34" borderId="0" xfId="37" applyFill="1" applyAlignment="1">
      <alignment wrapText="1"/>
    </xf>
    <xf numFmtId="0" fontId="38" fillId="0" borderId="0" xfId="0" applyFont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 horizontal="left" wrapText="1"/>
    </xf>
    <xf numFmtId="172" fontId="43" fillId="0" borderId="14" xfId="0" applyNumberFormat="1" applyFont="1" applyBorder="1" applyAlignment="1">
      <alignment wrapText="1"/>
    </xf>
    <xf numFmtId="21" fontId="43" fillId="0" borderId="15" xfId="0" applyNumberFormat="1" applyFont="1" applyBorder="1" applyAlignment="1">
      <alignment wrapText="1"/>
    </xf>
    <xf numFmtId="0" fontId="43" fillId="0" borderId="16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43" fillId="0" borderId="17" xfId="0" applyFont="1" applyBorder="1" applyAlignment="1">
      <alignment horizontal="left" wrapText="1"/>
    </xf>
    <xf numFmtId="172" fontId="43" fillId="0" borderId="17" xfId="0" applyNumberFormat="1" applyFont="1" applyBorder="1" applyAlignment="1">
      <alignment wrapText="1"/>
    </xf>
    <xf numFmtId="21" fontId="43" fillId="0" borderId="18" xfId="0" applyNumberFormat="1" applyFont="1" applyBorder="1" applyAlignment="1">
      <alignment wrapText="1"/>
    </xf>
    <xf numFmtId="21" fontId="43" fillId="0" borderId="17" xfId="0" applyNumberFormat="1" applyFont="1" applyBorder="1" applyAlignment="1">
      <alignment wrapText="1"/>
    </xf>
    <xf numFmtId="0" fontId="43" fillId="35" borderId="16" xfId="0" applyFont="1" applyFill="1" applyBorder="1" applyAlignment="1">
      <alignment wrapText="1"/>
    </xf>
    <xf numFmtId="0" fontId="43" fillId="35" borderId="17" xfId="0" applyFont="1" applyFill="1" applyBorder="1" applyAlignment="1">
      <alignment wrapText="1"/>
    </xf>
    <xf numFmtId="0" fontId="43" fillId="35" borderId="17" xfId="0" applyFont="1" applyFill="1" applyBorder="1" applyAlignment="1">
      <alignment horizontal="left" wrapText="1"/>
    </xf>
    <xf numFmtId="21" fontId="43" fillId="35" borderId="17" xfId="0" applyNumberFormat="1" applyFont="1" applyFill="1" applyBorder="1" applyAlignment="1">
      <alignment wrapText="1"/>
    </xf>
    <xf numFmtId="21" fontId="43" fillId="35" borderId="18" xfId="0" applyNumberFormat="1" applyFont="1" applyFill="1" applyBorder="1" applyAlignment="1">
      <alignment wrapText="1"/>
    </xf>
    <xf numFmtId="0" fontId="43" fillId="0" borderId="16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3" fillId="0" borderId="20" xfId="0" applyFont="1" applyBorder="1" applyAlignment="1">
      <alignment wrapText="1"/>
    </xf>
    <xf numFmtId="0" fontId="43" fillId="0" borderId="20" xfId="0" applyFont="1" applyBorder="1" applyAlignment="1">
      <alignment horizontal="left" wrapText="1"/>
    </xf>
    <xf numFmtId="172" fontId="43" fillId="0" borderId="20" xfId="0" applyNumberFormat="1" applyFont="1" applyBorder="1" applyAlignment="1">
      <alignment wrapText="1"/>
    </xf>
    <xf numFmtId="21" fontId="43" fillId="0" borderId="21" xfId="0" applyNumberFormat="1" applyFont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3" xfId="0" applyFont="1" applyBorder="1" applyAlignment="1">
      <alignment wrapText="1"/>
    </xf>
    <xf numFmtId="0" fontId="43" fillId="0" borderId="23" xfId="0" applyFont="1" applyBorder="1" applyAlignment="1">
      <alignment horizontal="left" wrapText="1"/>
    </xf>
    <xf numFmtId="172" fontId="43" fillId="0" borderId="23" xfId="0" applyNumberFormat="1" applyFont="1" applyBorder="1" applyAlignment="1">
      <alignment wrapText="1"/>
    </xf>
    <xf numFmtId="0" fontId="43" fillId="0" borderId="17" xfId="0" applyFont="1" applyBorder="1" applyAlignment="1">
      <alignment horizontal="left" wrapText="1"/>
    </xf>
    <xf numFmtId="0" fontId="44" fillId="34" borderId="0" xfId="37" applyFont="1" applyFill="1" applyAlignment="1">
      <alignment horizontal="left" wrapText="1"/>
    </xf>
    <xf numFmtId="49" fontId="0" fillId="33" borderId="10" xfId="0" applyNumberFormat="1" applyFont="1" applyFill="1" applyBorder="1" applyAlignment="1">
      <alignment horizontal="center" wrapText="1"/>
    </xf>
    <xf numFmtId="49" fontId="0" fillId="33" borderId="11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43" fillId="0" borderId="14" xfId="0" applyFont="1" applyBorder="1" applyAlignment="1">
      <alignment horizontal="left" wrapText="1"/>
    </xf>
    <xf numFmtId="0" fontId="43" fillId="0" borderId="24" xfId="0" applyFont="1" applyBorder="1" applyAlignment="1">
      <alignment horizontal="left" wrapText="1"/>
    </xf>
    <xf numFmtId="0" fontId="43" fillId="0" borderId="25" xfId="0" applyFont="1" applyBorder="1" applyAlignment="1">
      <alignment horizontal="left" wrapText="1"/>
    </xf>
    <xf numFmtId="0" fontId="42" fillId="0" borderId="0" xfId="0" applyFont="1" applyAlignment="1">
      <alignment horizontal="center" wrapText="1"/>
    </xf>
    <xf numFmtId="0" fontId="43" fillId="0" borderId="2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5"/>
  <sheetViews>
    <sheetView tabSelected="1" zoomScalePageLayoutView="0" workbookViewId="0" topLeftCell="A36">
      <selection activeCell="B45" sqref="B45"/>
    </sheetView>
  </sheetViews>
  <sheetFormatPr defaultColWidth="11.421875" defaultRowHeight="15"/>
  <cols>
    <col min="1" max="2" width="11.421875" style="1" customWidth="1"/>
    <col min="3" max="3" width="19.57421875" style="1" customWidth="1"/>
    <col min="4" max="4" width="13.28125" style="1" customWidth="1"/>
    <col min="5" max="6" width="18.57421875" style="1" customWidth="1"/>
    <col min="7" max="7" width="18.421875" style="1" customWidth="1"/>
    <col min="8" max="8" width="18.140625" style="1" customWidth="1"/>
    <col min="9" max="9" width="17.28125" style="1" customWidth="1"/>
    <col min="10" max="16384" width="11.421875" style="1" customWidth="1"/>
  </cols>
  <sheetData>
    <row r="3" spans="2:8" ht="66.75" customHeight="1">
      <c r="B3" s="57" t="s">
        <v>54</v>
      </c>
      <c r="C3" s="57"/>
      <c r="D3" s="57"/>
      <c r="E3" s="57"/>
      <c r="F3" s="57"/>
      <c r="G3" s="57"/>
      <c r="H3" s="9"/>
    </row>
    <row r="4" ht="14.25" thickBot="1"/>
    <row r="5" spans="3:7" ht="14.25" thickBot="1">
      <c r="C5" s="2" t="s">
        <v>0</v>
      </c>
      <c r="D5" s="2" t="s">
        <v>2</v>
      </c>
      <c r="E5" s="2" t="s">
        <v>5</v>
      </c>
      <c r="F5" s="2" t="s">
        <v>7</v>
      </c>
      <c r="G5" s="2" t="s">
        <v>9</v>
      </c>
    </row>
    <row r="6" spans="3:7" ht="14.25">
      <c r="C6" s="18" t="s">
        <v>19</v>
      </c>
      <c r="D6" s="18"/>
      <c r="E6" s="18" t="s">
        <v>24</v>
      </c>
      <c r="F6" s="18"/>
      <c r="G6" s="18"/>
    </row>
    <row r="7" spans="3:7" ht="14.25">
      <c r="C7" s="4" t="s">
        <v>28</v>
      </c>
      <c r="D7" s="10">
        <v>-15</v>
      </c>
      <c r="E7" s="13" t="s">
        <v>6</v>
      </c>
      <c r="F7" s="13" t="s">
        <v>8</v>
      </c>
      <c r="G7" s="13" t="s">
        <v>10</v>
      </c>
    </row>
    <row r="8" spans="3:7" ht="14.25">
      <c r="C8" s="4" t="s">
        <v>33</v>
      </c>
      <c r="D8" s="10" t="s">
        <v>34</v>
      </c>
      <c r="E8" s="13" t="s">
        <v>6</v>
      </c>
      <c r="F8" s="13" t="s">
        <v>8</v>
      </c>
      <c r="G8" s="13" t="s">
        <v>10</v>
      </c>
    </row>
    <row r="9" spans="3:7" ht="14.25">
      <c r="C9" s="4" t="s">
        <v>30</v>
      </c>
      <c r="D9" s="10" t="s">
        <v>29</v>
      </c>
      <c r="E9" s="13" t="s">
        <v>6</v>
      </c>
      <c r="F9" s="13" t="s">
        <v>8</v>
      </c>
      <c r="G9" s="13" t="s">
        <v>10</v>
      </c>
    </row>
    <row r="10" spans="3:7" ht="14.25">
      <c r="C10" s="4" t="s">
        <v>31</v>
      </c>
      <c r="D10" s="10" t="s">
        <v>3</v>
      </c>
      <c r="E10" s="13" t="s">
        <v>6</v>
      </c>
      <c r="F10" s="13" t="s">
        <v>8</v>
      </c>
      <c r="G10" s="13" t="s">
        <v>10</v>
      </c>
    </row>
    <row r="11" spans="3:7" ht="14.25">
      <c r="C11" s="4" t="s">
        <v>32</v>
      </c>
      <c r="D11" s="10" t="s">
        <v>4</v>
      </c>
      <c r="E11" s="13" t="s">
        <v>6</v>
      </c>
      <c r="F11" s="13" t="s">
        <v>8</v>
      </c>
      <c r="G11" s="13" t="s">
        <v>10</v>
      </c>
    </row>
    <row r="12" spans="3:7" ht="14.25" thickBot="1">
      <c r="C12" s="5" t="s">
        <v>1</v>
      </c>
      <c r="D12" s="12" t="s">
        <v>35</v>
      </c>
      <c r="E12" s="15" t="s">
        <v>6</v>
      </c>
      <c r="F12" s="15" t="s">
        <v>8</v>
      </c>
      <c r="G12" s="15" t="s">
        <v>10</v>
      </c>
    </row>
    <row r="13" spans="3:7" ht="14.25">
      <c r="C13" s="52" t="s">
        <v>20</v>
      </c>
      <c r="D13" s="50"/>
      <c r="E13" s="16" t="s">
        <v>25</v>
      </c>
      <c r="F13" s="17"/>
      <c r="G13" s="59"/>
    </row>
    <row r="14" spans="3:7" ht="14.25">
      <c r="C14" s="53"/>
      <c r="D14" s="51"/>
      <c r="E14" s="7" t="s">
        <v>26</v>
      </c>
      <c r="F14" s="8"/>
      <c r="G14" s="60"/>
    </row>
    <row r="15" spans="3:7" ht="14.25">
      <c r="C15" s="4" t="s">
        <v>11</v>
      </c>
      <c r="D15" s="10" t="s">
        <v>36</v>
      </c>
      <c r="E15" s="13" t="s">
        <v>6</v>
      </c>
      <c r="F15" s="13" t="s">
        <v>15</v>
      </c>
      <c r="G15" s="13" t="s">
        <v>16</v>
      </c>
    </row>
    <row r="16" spans="3:7" ht="14.25" thickBot="1">
      <c r="C16" s="5" t="s">
        <v>12</v>
      </c>
      <c r="D16" s="12" t="s">
        <v>36</v>
      </c>
      <c r="E16" s="15" t="s">
        <v>6</v>
      </c>
      <c r="F16" s="15" t="s">
        <v>15</v>
      </c>
      <c r="G16" s="15" t="s">
        <v>16</v>
      </c>
    </row>
    <row r="17" spans="3:7" ht="14.25">
      <c r="C17" s="3"/>
      <c r="D17" s="11"/>
      <c r="E17" s="14" t="s">
        <v>27</v>
      </c>
      <c r="F17" s="3"/>
      <c r="G17" s="3"/>
    </row>
    <row r="18" spans="3:7" ht="14.25">
      <c r="C18" s="4" t="s">
        <v>13</v>
      </c>
      <c r="D18" s="10" t="s">
        <v>14</v>
      </c>
      <c r="E18" s="13" t="s">
        <v>6</v>
      </c>
      <c r="F18" s="13" t="s">
        <v>15</v>
      </c>
      <c r="G18" s="13" t="s">
        <v>16</v>
      </c>
    </row>
    <row r="19" spans="3:7" ht="14.25">
      <c r="C19" s="4" t="s">
        <v>37</v>
      </c>
      <c r="D19" s="10" t="s">
        <v>38</v>
      </c>
      <c r="E19" s="13" t="s">
        <v>6</v>
      </c>
      <c r="F19" s="13" t="s">
        <v>15</v>
      </c>
      <c r="G19" s="13" t="s">
        <v>16</v>
      </c>
    </row>
    <row r="20" spans="3:7" ht="14.25">
      <c r="C20" s="4" t="s">
        <v>39</v>
      </c>
      <c r="D20" s="10" t="s">
        <v>38</v>
      </c>
      <c r="E20" s="13" t="s">
        <v>6</v>
      </c>
      <c r="F20" s="13" t="s">
        <v>15</v>
      </c>
      <c r="G20" s="13" t="s">
        <v>16</v>
      </c>
    </row>
    <row r="21" spans="3:7" ht="24" customHeight="1" thickBot="1">
      <c r="C21" s="5" t="s">
        <v>40</v>
      </c>
      <c r="D21" s="12" t="s">
        <v>41</v>
      </c>
      <c r="E21" s="15" t="s">
        <v>6</v>
      </c>
      <c r="F21" s="15" t="s">
        <v>15</v>
      </c>
      <c r="G21" s="15" t="s">
        <v>16</v>
      </c>
    </row>
    <row r="24" spans="2:9" ht="25.5" customHeight="1">
      <c r="B24" s="19"/>
      <c r="C24" s="49" t="s">
        <v>17</v>
      </c>
      <c r="D24" s="49"/>
      <c r="E24" s="49"/>
      <c r="F24" s="49"/>
      <c r="G24" s="49"/>
      <c r="H24" s="49"/>
      <c r="I24" s="20"/>
    </row>
    <row r="25" spans="2:9" ht="14.25" thickBot="1">
      <c r="B25" s="21" t="s">
        <v>42</v>
      </c>
      <c r="C25" s="21" t="s">
        <v>0</v>
      </c>
      <c r="D25" s="21" t="s">
        <v>18</v>
      </c>
      <c r="E25" s="21"/>
      <c r="F25" s="21" t="s">
        <v>44</v>
      </c>
      <c r="G25" s="21" t="s">
        <v>21</v>
      </c>
      <c r="H25" s="21" t="s">
        <v>22</v>
      </c>
      <c r="I25" s="21" t="s">
        <v>23</v>
      </c>
    </row>
    <row r="26" spans="2:9" ht="38.25" customHeight="1" thickBot="1">
      <c r="B26" s="22"/>
      <c r="C26" s="23" t="s">
        <v>28</v>
      </c>
      <c r="D26" s="54" t="s">
        <v>55</v>
      </c>
      <c r="E26" s="54"/>
      <c r="F26" s="24" t="s">
        <v>45</v>
      </c>
      <c r="G26" s="25">
        <v>0.010104166666666668</v>
      </c>
      <c r="H26" s="25">
        <v>0.0006944444444444445</v>
      </c>
      <c r="I26" s="26">
        <f>G26+H26</f>
        <v>0.010798611111111111</v>
      </c>
    </row>
    <row r="27" spans="2:9" ht="38.25" customHeight="1">
      <c r="B27" s="44"/>
      <c r="C27" s="45" t="s">
        <v>33</v>
      </c>
      <c r="D27" s="55" t="s">
        <v>56</v>
      </c>
      <c r="E27" s="56"/>
      <c r="F27" s="46" t="s">
        <v>45</v>
      </c>
      <c r="G27" s="47">
        <v>0.011342592592592592</v>
      </c>
      <c r="H27" s="47">
        <v>0.001388888888888889</v>
      </c>
      <c r="I27" s="26">
        <f>G27+H27</f>
        <v>0.01273148148148148</v>
      </c>
    </row>
    <row r="28" spans="2:9" ht="38.25" customHeight="1">
      <c r="B28" s="27"/>
      <c r="C28" s="28" t="s">
        <v>33</v>
      </c>
      <c r="D28" s="48" t="s">
        <v>47</v>
      </c>
      <c r="E28" s="48"/>
      <c r="F28" s="29" t="s">
        <v>45</v>
      </c>
      <c r="G28" s="30">
        <v>0.010983796296296297</v>
      </c>
      <c r="H28" s="30">
        <v>0.0031249999999999997</v>
      </c>
      <c r="I28" s="31">
        <f>G28+H28</f>
        <v>0.014108796296296296</v>
      </c>
    </row>
    <row r="29" spans="2:9" ht="38.25" customHeight="1">
      <c r="B29" s="27"/>
      <c r="C29" s="28" t="s">
        <v>33</v>
      </c>
      <c r="D29" s="48" t="s">
        <v>57</v>
      </c>
      <c r="E29" s="48"/>
      <c r="F29" s="29" t="s">
        <v>45</v>
      </c>
      <c r="G29" s="32">
        <v>0.009722222222222222</v>
      </c>
      <c r="H29" s="32">
        <v>0.0006944444444444445</v>
      </c>
      <c r="I29" s="31">
        <f>G29+H29</f>
        <v>0.010416666666666666</v>
      </c>
    </row>
    <row r="30" spans="2:9" ht="9" customHeight="1">
      <c r="B30" s="33"/>
      <c r="C30" s="34"/>
      <c r="D30" s="35"/>
      <c r="E30" s="35"/>
      <c r="F30" s="35"/>
      <c r="G30" s="36"/>
      <c r="H30" s="36"/>
      <c r="I30" s="37"/>
    </row>
    <row r="31" spans="2:9" ht="38.25" customHeight="1">
      <c r="B31" s="38">
        <v>1</v>
      </c>
      <c r="C31" s="28" t="s">
        <v>32</v>
      </c>
      <c r="D31" s="48" t="s">
        <v>48</v>
      </c>
      <c r="E31" s="48"/>
      <c r="F31" s="29" t="s">
        <v>45</v>
      </c>
      <c r="G31" s="30">
        <v>0.009710648148148147</v>
      </c>
      <c r="H31" s="30">
        <v>0.0024305555555555556</v>
      </c>
      <c r="I31" s="31">
        <f>G31+H31</f>
        <v>0.012141203703703703</v>
      </c>
    </row>
    <row r="32" spans="2:9" ht="9" customHeight="1">
      <c r="B32" s="33"/>
      <c r="C32" s="34"/>
      <c r="D32" s="35"/>
      <c r="E32" s="35"/>
      <c r="F32" s="35"/>
      <c r="G32" s="36"/>
      <c r="H32" s="36"/>
      <c r="I32" s="37"/>
    </row>
    <row r="33" spans="2:9" ht="38.25" customHeight="1">
      <c r="B33" s="38">
        <v>1</v>
      </c>
      <c r="C33" s="28" t="s">
        <v>58</v>
      </c>
      <c r="D33" s="48" t="s">
        <v>53</v>
      </c>
      <c r="E33" s="48"/>
      <c r="F33" s="29" t="s">
        <v>45</v>
      </c>
      <c r="G33" s="30">
        <v>0.013252314814814814</v>
      </c>
      <c r="H33" s="30">
        <v>0.002777777777777778</v>
      </c>
      <c r="I33" s="31">
        <f>G33+H33</f>
        <v>0.016030092592592592</v>
      </c>
    </row>
    <row r="34" spans="2:9" ht="9" customHeight="1">
      <c r="B34" s="33"/>
      <c r="C34" s="34"/>
      <c r="D34" s="35"/>
      <c r="E34" s="35"/>
      <c r="F34" s="35"/>
      <c r="G34" s="36"/>
      <c r="H34" s="36"/>
      <c r="I34" s="37"/>
    </row>
    <row r="35" spans="2:9" ht="38.25" customHeight="1">
      <c r="B35" s="38">
        <v>1</v>
      </c>
      <c r="C35" s="28" t="s">
        <v>11</v>
      </c>
      <c r="D35" s="48" t="s">
        <v>49</v>
      </c>
      <c r="E35" s="48"/>
      <c r="F35" s="29" t="s">
        <v>45</v>
      </c>
      <c r="G35" s="30">
        <v>0.02534722222222222</v>
      </c>
      <c r="H35" s="30">
        <v>0</v>
      </c>
      <c r="I35" s="31">
        <f>G35+H35</f>
        <v>0.02534722222222222</v>
      </c>
    </row>
    <row r="36" spans="2:9" ht="9" customHeight="1">
      <c r="B36" s="33"/>
      <c r="C36" s="34"/>
      <c r="D36" s="35"/>
      <c r="E36" s="35"/>
      <c r="F36" s="35"/>
      <c r="G36" s="36"/>
      <c r="H36" s="36"/>
      <c r="I36" s="37"/>
    </row>
    <row r="37" spans="2:9" ht="38.25" customHeight="1">
      <c r="B37" s="38">
        <v>1</v>
      </c>
      <c r="C37" s="28" t="s">
        <v>12</v>
      </c>
      <c r="D37" s="55" t="s">
        <v>60</v>
      </c>
      <c r="E37" s="56"/>
      <c r="F37" s="29" t="s">
        <v>45</v>
      </c>
      <c r="G37" s="30">
        <v>0.012939814814814814</v>
      </c>
      <c r="H37" s="30">
        <v>0.002777777777777778</v>
      </c>
      <c r="I37" s="31">
        <f aca="true" t="shared" si="0" ref="I37:I42">G37+H37</f>
        <v>0.015717592592592592</v>
      </c>
    </row>
    <row r="38" spans="2:9" ht="38.25" customHeight="1">
      <c r="B38" s="38">
        <v>2</v>
      </c>
      <c r="C38" s="28" t="s">
        <v>12</v>
      </c>
      <c r="D38" s="48" t="s">
        <v>43</v>
      </c>
      <c r="E38" s="48"/>
      <c r="F38" s="29" t="s">
        <v>45</v>
      </c>
      <c r="G38" s="32">
        <v>0.01255787037037037</v>
      </c>
      <c r="H38" s="32">
        <v>0.004166666666666667</v>
      </c>
      <c r="I38" s="31">
        <f t="shared" si="0"/>
        <v>0.016724537037037038</v>
      </c>
    </row>
    <row r="39" spans="2:9" ht="38.25" customHeight="1">
      <c r="B39" s="38">
        <v>3</v>
      </c>
      <c r="C39" s="28" t="s">
        <v>12</v>
      </c>
      <c r="D39" s="55" t="s">
        <v>59</v>
      </c>
      <c r="E39" s="56"/>
      <c r="F39" s="29" t="s">
        <v>45</v>
      </c>
      <c r="G39" s="30">
        <v>0.014432870370370372</v>
      </c>
      <c r="H39" s="30">
        <v>0.003472222222222222</v>
      </c>
      <c r="I39" s="31">
        <f t="shared" si="0"/>
        <v>0.017905092592592594</v>
      </c>
    </row>
    <row r="40" spans="2:9" ht="38.25" customHeight="1">
      <c r="B40" s="38">
        <v>4</v>
      </c>
      <c r="C40" s="28" t="s">
        <v>12</v>
      </c>
      <c r="D40" s="48" t="s">
        <v>50</v>
      </c>
      <c r="E40" s="48"/>
      <c r="F40" s="29" t="s">
        <v>45</v>
      </c>
      <c r="G40" s="30">
        <v>0.013680555555555555</v>
      </c>
      <c r="H40" s="30">
        <v>0.0062499999999999995</v>
      </c>
      <c r="I40" s="31">
        <f t="shared" si="0"/>
        <v>0.019930555555555556</v>
      </c>
    </row>
    <row r="41" spans="2:9" ht="38.25" customHeight="1">
      <c r="B41" s="38">
        <v>5</v>
      </c>
      <c r="C41" s="28" t="s">
        <v>12</v>
      </c>
      <c r="D41" s="48" t="s">
        <v>52</v>
      </c>
      <c r="E41" s="48"/>
      <c r="F41" s="29" t="s">
        <v>45</v>
      </c>
      <c r="G41" s="30">
        <v>0.021608796296296296</v>
      </c>
      <c r="H41" s="30">
        <v>0.001388888888888889</v>
      </c>
      <c r="I41" s="31">
        <f t="shared" si="0"/>
        <v>0.022997685185185184</v>
      </c>
    </row>
    <row r="42" spans="2:9" ht="38.25" customHeight="1">
      <c r="B42" s="38">
        <v>6</v>
      </c>
      <c r="C42" s="28" t="s">
        <v>12</v>
      </c>
      <c r="D42" s="48" t="s">
        <v>51</v>
      </c>
      <c r="E42" s="48"/>
      <c r="F42" s="29" t="s">
        <v>45</v>
      </c>
      <c r="G42" s="30">
        <v>0.021597222222222223</v>
      </c>
      <c r="H42" s="30">
        <v>0.002777777777777778</v>
      </c>
      <c r="I42" s="31">
        <f t="shared" si="0"/>
        <v>0.024375</v>
      </c>
    </row>
    <row r="43" spans="2:9" ht="9" customHeight="1">
      <c r="B43" s="33"/>
      <c r="C43" s="34"/>
      <c r="D43" s="35"/>
      <c r="E43" s="35"/>
      <c r="F43" s="35"/>
      <c r="G43" s="36"/>
      <c r="H43" s="36"/>
      <c r="I43" s="37"/>
    </row>
    <row r="44" spans="2:9" ht="38.25" customHeight="1" thickBot="1">
      <c r="B44" s="39">
        <v>1</v>
      </c>
      <c r="C44" s="40" t="s">
        <v>1</v>
      </c>
      <c r="D44" s="58" t="s">
        <v>46</v>
      </c>
      <c r="E44" s="58"/>
      <c r="F44" s="41" t="s">
        <v>45</v>
      </c>
      <c r="G44" s="42">
        <v>0.01826388888888889</v>
      </c>
      <c r="H44" s="42">
        <v>0</v>
      </c>
      <c r="I44" s="43">
        <f>G44+H44</f>
        <v>0.01826388888888889</v>
      </c>
    </row>
    <row r="45" ht="15.75" customHeight="1">
      <c r="B45" s="6"/>
    </row>
    <row r="46" ht="15.75" customHeight="1"/>
    <row r="47" ht="15.75" customHeight="1"/>
    <row r="49" ht="28.5" customHeight="1"/>
    <row r="50" ht="28.5" customHeight="1"/>
    <row r="52" ht="14.25" customHeight="1"/>
  </sheetData>
  <sheetProtection/>
  <mergeCells count="19">
    <mergeCell ref="D37:E37"/>
    <mergeCell ref="D39:E39"/>
    <mergeCell ref="B3:G3"/>
    <mergeCell ref="D44:E44"/>
    <mergeCell ref="D38:E38"/>
    <mergeCell ref="D41:E41"/>
    <mergeCell ref="D42:E42"/>
    <mergeCell ref="D40:E40"/>
    <mergeCell ref="G13:G14"/>
    <mergeCell ref="D33:E33"/>
    <mergeCell ref="D35:E35"/>
    <mergeCell ref="D31:E31"/>
    <mergeCell ref="D28:E28"/>
    <mergeCell ref="D29:E29"/>
    <mergeCell ref="C24:H24"/>
    <mergeCell ref="D13:D14"/>
    <mergeCell ref="C13:C14"/>
    <mergeCell ref="D26:E26"/>
    <mergeCell ref="D27:E27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Even Sandvei</dc:creator>
  <cp:keywords/>
  <dc:description/>
  <cp:lastModifiedBy>Jon Even Sandvei</cp:lastModifiedBy>
  <cp:lastPrinted>2017-09-10T09:56:24Z</cp:lastPrinted>
  <dcterms:created xsi:type="dcterms:W3CDTF">2008-08-28T05:06:19Z</dcterms:created>
  <dcterms:modified xsi:type="dcterms:W3CDTF">2018-08-25T08:27:22Z</dcterms:modified>
  <cp:category/>
  <cp:version/>
  <cp:contentType/>
  <cp:contentStatus/>
</cp:coreProperties>
</file>